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polyus.com\Полюс.Диск\УПА\ТК Общая\2026 год\ТК_№28_от_21.07.2026 очно\1. Корректировка КМЗ ПА и ПВ\"/>
    </mc:Choice>
  </mc:AlternateContent>
  <xr:revisionPtr revIDLastSave="0" documentId="13_ncr:1_{1B72B991-FC5A-4933-BAA1-CE8263584B4C}" xr6:coauthVersionLast="47" xr6:coauthVersionMax="47" xr10:uidLastSave="{00000000-0000-0000-0000-000000000000}"/>
  <bookViews>
    <workbookView xWindow="-120" yWindow="-120" windowWidth="29040" windowHeight="15720" xr2:uid="{D524320B-3C59-4996-9C78-6FF74609104E}"/>
  </bookViews>
  <sheets>
    <sheet name="Прайс итоговый" sheetId="8" r:id="rId1"/>
    <sheet name="Кросс реф" sheetId="6" r:id="rId2"/>
  </sheets>
  <definedNames>
    <definedName name="_xlnm._FilterDatabase" localSheetId="1" hidden="1">'Кросс реф'!$A$9:$J$3845</definedName>
    <definedName name="_xlnm._FilterDatabase" localSheetId="0" hidden="1">'Прайс итоговый'!$A$1:$F$3837</definedName>
    <definedName name="_xlnm.Database" localSheetId="1">'Кросс реф'!$B$8:$E$3273</definedName>
    <definedName name="_xlnm.Print_Titles" localSheetId="1">'Кросс реф'!$8:$8</definedName>
    <definedName name="_xlnm.Print_Area" localSheetId="1">'Кросс реф'!$A$1:$E$3648</definedName>
    <definedName name="_xlnm.Print_Area" localSheetId="0">'Прайс итоговый'!$A$1:$O$3837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065" i="6" l="1"/>
  <c r="N799" i="6"/>
  <c r="M799" i="6"/>
</calcChain>
</file>

<file path=xl/sharedStrings.xml><?xml version="1.0" encoding="utf-8"?>
<sst xmlns="http://schemas.openxmlformats.org/spreadsheetml/2006/main" count="21825" uniqueCount="7709">
  <si>
    <t>п/н</t>
  </si>
  <si>
    <t>Каталожный номер</t>
  </si>
  <si>
    <t>Наименование</t>
  </si>
  <si>
    <t>Цена, в руб. без НДС</t>
  </si>
  <si>
    <t>УВК-5С.07.05.003</t>
  </si>
  <si>
    <t>ВТУЛКА</t>
  </si>
  <si>
    <t>СБУ-250.12.00.292</t>
  </si>
  <si>
    <t>РУЧКА</t>
  </si>
  <si>
    <t>СБУ-250.25.01.362</t>
  </si>
  <si>
    <t>ПЛАТИК</t>
  </si>
  <si>
    <t>41.15.02.016</t>
  </si>
  <si>
    <t>ПОДТАБЛИЧНИК</t>
  </si>
  <si>
    <t>43.55.02.036</t>
  </si>
  <si>
    <t>ЗАГЛУШКА</t>
  </si>
  <si>
    <t>КУ500.05.00.380</t>
  </si>
  <si>
    <t>ДРОССЕЛЬ</t>
  </si>
  <si>
    <t>КУ500.05.00.381</t>
  </si>
  <si>
    <t>ШТУЦЕР</t>
  </si>
  <si>
    <t>68.00.00.002</t>
  </si>
  <si>
    <t>ПЛАНКА</t>
  </si>
  <si>
    <t>68.00.00.002-01</t>
  </si>
  <si>
    <t>68.00.00.006</t>
  </si>
  <si>
    <t>68.00.00.007</t>
  </si>
  <si>
    <t>ОСЬ</t>
  </si>
  <si>
    <t>68.00.00.009</t>
  </si>
  <si>
    <t>БОНКА</t>
  </si>
  <si>
    <t>68.00.00.018</t>
  </si>
  <si>
    <t>АМОРТИЗАТОР</t>
  </si>
  <si>
    <t>68.00.00.019</t>
  </si>
  <si>
    <t>ВИНТ</t>
  </si>
  <si>
    <t>68.00.00.030</t>
  </si>
  <si>
    <t>КРОНШТЕЙН</t>
  </si>
  <si>
    <t>68.00.00.031</t>
  </si>
  <si>
    <t>ЛИСТ</t>
  </si>
  <si>
    <t>68.00.00.032</t>
  </si>
  <si>
    <t>68.00.00.033</t>
  </si>
  <si>
    <t>КОСЫНКА</t>
  </si>
  <si>
    <t>68.00.00.040</t>
  </si>
  <si>
    <t>НАПРАВЛЯЮЩАЯ</t>
  </si>
  <si>
    <t>68.00.00.041</t>
  </si>
  <si>
    <t>ТРУБА</t>
  </si>
  <si>
    <t>68.00.00.042</t>
  </si>
  <si>
    <t>ОПОРА СФЕРИЧЕСКАЯ</t>
  </si>
  <si>
    <t>68.00.00.050</t>
  </si>
  <si>
    <t>68.00.00.051</t>
  </si>
  <si>
    <t>ФЛАНЕЦ</t>
  </si>
  <si>
    <t>68.00.00.052</t>
  </si>
  <si>
    <t>ПРОУШИНА</t>
  </si>
  <si>
    <t>68.00.00.131</t>
  </si>
  <si>
    <t>ШАЙБА</t>
  </si>
  <si>
    <t>68.00.00.151</t>
  </si>
  <si>
    <t>ПРОБКА</t>
  </si>
  <si>
    <t>68.00.00.200</t>
  </si>
  <si>
    <t>ГИДРОЦИЛИНДР</t>
  </si>
  <si>
    <t>68.00.00.350</t>
  </si>
  <si>
    <t>СТОЙКА</t>
  </si>
  <si>
    <t>68.00.00.360</t>
  </si>
  <si>
    <t>68.00.00.361</t>
  </si>
  <si>
    <t>68.00.00.362</t>
  </si>
  <si>
    <t>ХОМУТ</t>
  </si>
  <si>
    <t>68.00.00.363</t>
  </si>
  <si>
    <t>68.00.00.370</t>
  </si>
  <si>
    <t>68.00.00.371</t>
  </si>
  <si>
    <t>68.00.00.372</t>
  </si>
  <si>
    <t>68.00.00.373</t>
  </si>
  <si>
    <t>РЕБРО</t>
  </si>
  <si>
    <t>68.00.00.374</t>
  </si>
  <si>
    <t>68.00.00.375</t>
  </si>
  <si>
    <t>68.00.00.376</t>
  </si>
  <si>
    <t>68.00.00.450</t>
  </si>
  <si>
    <t>68.00.00.451</t>
  </si>
  <si>
    <t>68.00.00.511</t>
  </si>
  <si>
    <t>68.00.00.512</t>
  </si>
  <si>
    <t>68.00.00.512-01</t>
  </si>
  <si>
    <t>68.00.00.522</t>
  </si>
  <si>
    <t>68.00.00.600</t>
  </si>
  <si>
    <t>68.00.00.601</t>
  </si>
  <si>
    <t>СТЯЖКА</t>
  </si>
  <si>
    <t>68.00.00.602</t>
  </si>
  <si>
    <t>68.00.01.005</t>
  </si>
  <si>
    <t>ТАБЛИЧКА</t>
  </si>
  <si>
    <t>68.00.01.006</t>
  </si>
  <si>
    <t>68.00.02.001</t>
  </si>
  <si>
    <t>68.00.02.002</t>
  </si>
  <si>
    <t>68.00.02.003</t>
  </si>
  <si>
    <t>КРЫШКА</t>
  </si>
  <si>
    <t>68.00.02.004</t>
  </si>
  <si>
    <t>ФИКСАТОР</t>
  </si>
  <si>
    <t>68.00.02.005</t>
  </si>
  <si>
    <t>68.00.02.005-01</t>
  </si>
  <si>
    <t>68.00.02.006</t>
  </si>
  <si>
    <t>68.00.02.006-01</t>
  </si>
  <si>
    <t>68.00.02.007</t>
  </si>
  <si>
    <t>68.00.02.008</t>
  </si>
  <si>
    <t>68.00.02.009</t>
  </si>
  <si>
    <t>КОВРИК</t>
  </si>
  <si>
    <t>68.01.00.011</t>
  </si>
  <si>
    <t>КОЖУХ ВЕРХНИЙ</t>
  </si>
  <si>
    <t>68.01.00.012</t>
  </si>
  <si>
    <t>ЩИТОК</t>
  </si>
  <si>
    <t>68.01.00.013</t>
  </si>
  <si>
    <t>УПОР</t>
  </si>
  <si>
    <t>68.01.00.014</t>
  </si>
  <si>
    <t>ПЛАТИК ЗАЩИТНЫЙ</t>
  </si>
  <si>
    <t>68.01.00.022</t>
  </si>
  <si>
    <t>ДИСК</t>
  </si>
  <si>
    <t>68.01.00.030</t>
  </si>
  <si>
    <t>68.01.00.031</t>
  </si>
  <si>
    <t>68.01.00.032</t>
  </si>
  <si>
    <t>68.01.00.140</t>
  </si>
  <si>
    <t>68.01.00.150</t>
  </si>
  <si>
    <t>ГРУЗИЛО</t>
  </si>
  <si>
    <t>68.01.00.151</t>
  </si>
  <si>
    <t>НАКЛАДКА</t>
  </si>
  <si>
    <t>68.01.00.160</t>
  </si>
  <si>
    <t>КРЮК В СБОРЕ</t>
  </si>
  <si>
    <t>68.01.00.161</t>
  </si>
  <si>
    <t>68.01.01.016</t>
  </si>
  <si>
    <t>ЛИСТ ОПОРНЫЙ</t>
  </si>
  <si>
    <t>68.01.01.024</t>
  </si>
  <si>
    <t>БАЛКА ПОПЕРЕЧНАЯ</t>
  </si>
  <si>
    <t>68.01.01.071</t>
  </si>
  <si>
    <t>68.01.01.072</t>
  </si>
  <si>
    <t>РЕБРО ОПОРЫ</t>
  </si>
  <si>
    <t>68.01.01.073</t>
  </si>
  <si>
    <t>68.01.01.084</t>
  </si>
  <si>
    <t>КРОНШТЕЙН ЛЕБЕДКИ</t>
  </si>
  <si>
    <t>68.01.01.085</t>
  </si>
  <si>
    <t>68.01.01.087</t>
  </si>
  <si>
    <t>68.01.01.087-01</t>
  </si>
  <si>
    <t>68.01.01.089</t>
  </si>
  <si>
    <t>68.01.01.340</t>
  </si>
  <si>
    <t>РЕБРО В СБОРЕ</t>
  </si>
  <si>
    <t>68.01.01.341</t>
  </si>
  <si>
    <t>68.01.01.342</t>
  </si>
  <si>
    <t>68.01.01.343</t>
  </si>
  <si>
    <t>68.01.01.344</t>
  </si>
  <si>
    <t>68.01.01.460</t>
  </si>
  <si>
    <t>КРОНШТЕЙН ПОДЪЕМА СТРЕЛЫ</t>
  </si>
  <si>
    <t>68.01.01.460-01</t>
  </si>
  <si>
    <t>68.01.01.461</t>
  </si>
  <si>
    <t>68.01.01.462</t>
  </si>
  <si>
    <t>СВЯЗКА</t>
  </si>
  <si>
    <t>68.01.01.463</t>
  </si>
  <si>
    <t>68.01.01.464</t>
  </si>
  <si>
    <t>68.01.01.465</t>
  </si>
  <si>
    <t>68.01.01.465-01</t>
  </si>
  <si>
    <t>68.01.01.466</t>
  </si>
  <si>
    <t>68.01.01.466-01</t>
  </si>
  <si>
    <t>68.01.01.467</t>
  </si>
  <si>
    <t>68.01.01.467-01</t>
  </si>
  <si>
    <t>68.01.02.003</t>
  </si>
  <si>
    <t>ШЕСТЕРНЯ</t>
  </si>
  <si>
    <t>68.01.02.007</t>
  </si>
  <si>
    <t>68.01.02.012</t>
  </si>
  <si>
    <t>СУХАРЬ</t>
  </si>
  <si>
    <t>68.01.02.020</t>
  </si>
  <si>
    <t>ШЕСТЕРНЯ В СБОРЕ</t>
  </si>
  <si>
    <t>68.01.02.021</t>
  </si>
  <si>
    <t>68.01.02.026</t>
  </si>
  <si>
    <t>68.01.02.052</t>
  </si>
  <si>
    <t>68.01.02.052-01</t>
  </si>
  <si>
    <t>68.01.02.055</t>
  </si>
  <si>
    <t>БОЛТ-ШТУЦЕР</t>
  </si>
  <si>
    <t>68.01.02.060</t>
  </si>
  <si>
    <t>ПРИВОД ВРАЩАТЕЛЯ</t>
  </si>
  <si>
    <t>68.01.02.061</t>
  </si>
  <si>
    <t>68.01.02.062</t>
  </si>
  <si>
    <t>68.01.02.070</t>
  </si>
  <si>
    <t>КЛАПАН</t>
  </si>
  <si>
    <t>68.01.02.071</t>
  </si>
  <si>
    <t>68.01.02.072</t>
  </si>
  <si>
    <t>КОРПУС</t>
  </si>
  <si>
    <t>68.01.02.073</t>
  </si>
  <si>
    <t>КОЛЬЦО</t>
  </si>
  <si>
    <t>68.01.03.002</t>
  </si>
  <si>
    <t>68.01.03.002-01</t>
  </si>
  <si>
    <t>68.01.03.003</t>
  </si>
  <si>
    <t>68.01.03.004</t>
  </si>
  <si>
    <t>68.01.03.006</t>
  </si>
  <si>
    <t>68.01.03.006-01</t>
  </si>
  <si>
    <t>68.01.03.006-02</t>
  </si>
  <si>
    <t>68.01.03.007</t>
  </si>
  <si>
    <t>68.01.03.008</t>
  </si>
  <si>
    <t>68.01.03.015</t>
  </si>
  <si>
    <t>68.01.03.040</t>
  </si>
  <si>
    <t>ОПОРА</t>
  </si>
  <si>
    <t>68.01.03.041</t>
  </si>
  <si>
    <t>ПЛАСТИНА</t>
  </si>
  <si>
    <t>68.01.03.042</t>
  </si>
  <si>
    <t>68.01.03.101-01</t>
  </si>
  <si>
    <t>ТРУБА Б/Ч</t>
  </si>
  <si>
    <t>68.01.03.102</t>
  </si>
  <si>
    <t>68.01.03.103</t>
  </si>
  <si>
    <t>68.01.03.104</t>
  </si>
  <si>
    <t>68.01.03.107</t>
  </si>
  <si>
    <t>ПРОКЛАДКА</t>
  </si>
  <si>
    <t>68.01.03.113</t>
  </si>
  <si>
    <t>68.01.03.123</t>
  </si>
  <si>
    <t>68.01.03.140</t>
  </si>
  <si>
    <t>ПЛОЩАДКА</t>
  </si>
  <si>
    <t>68.01.03.141</t>
  </si>
  <si>
    <t>68.01.03.303</t>
  </si>
  <si>
    <t>ПАЛЕЦ</t>
  </si>
  <si>
    <t>68.01.03.304</t>
  </si>
  <si>
    <t>ШАРОВАЯ</t>
  </si>
  <si>
    <t>68.01.03.311</t>
  </si>
  <si>
    <t>КУЛАК</t>
  </si>
  <si>
    <t>68.01.03.312</t>
  </si>
  <si>
    <t>68.01.03.330</t>
  </si>
  <si>
    <t>68.01.04.012</t>
  </si>
  <si>
    <t>ШАЙБА РЕЗИНОВАЯ</t>
  </si>
  <si>
    <t>68.01.04.101</t>
  </si>
  <si>
    <t>68.01.04.102</t>
  </si>
  <si>
    <t>68.01.04.121</t>
  </si>
  <si>
    <t>68.01.04.122</t>
  </si>
  <si>
    <t>68.01.06.032</t>
  </si>
  <si>
    <t>68.01.07.001</t>
  </si>
  <si>
    <t>68.01.08.002</t>
  </si>
  <si>
    <t>УГОЛОК</t>
  </si>
  <si>
    <t>68.01.08.002-01</t>
  </si>
  <si>
    <t>68.01.08.005</t>
  </si>
  <si>
    <t>68.01.08.102-01</t>
  </si>
  <si>
    <t>ШВЕЛЛЕР</t>
  </si>
  <si>
    <t>68.01.08.200</t>
  </si>
  <si>
    <t>ПЕРИЛА</t>
  </si>
  <si>
    <t>68.01.08.201</t>
  </si>
  <si>
    <t>68.01.08.202</t>
  </si>
  <si>
    <t>68.01.08.203</t>
  </si>
  <si>
    <t>68.01.08.204</t>
  </si>
  <si>
    <t>ПЕРЕКЛАДИНА</t>
  </si>
  <si>
    <t>68.01.08.205</t>
  </si>
  <si>
    <t>68.01.08.206</t>
  </si>
  <si>
    <t>БОРТ</t>
  </si>
  <si>
    <t>68.01.08.207</t>
  </si>
  <si>
    <t>БОРТ Б/Ч</t>
  </si>
  <si>
    <t>68.01.09.003</t>
  </si>
  <si>
    <t>68.01.09.007</t>
  </si>
  <si>
    <t>68.01.09.352</t>
  </si>
  <si>
    <t>68.01.12.006</t>
  </si>
  <si>
    <t>68.01.12.007</t>
  </si>
  <si>
    <t>68.01.12.010</t>
  </si>
  <si>
    <t>ВОДИЛО</t>
  </si>
  <si>
    <t>68.01.12.011</t>
  </si>
  <si>
    <t>68.01.12.014</t>
  </si>
  <si>
    <t>68.01.12.015</t>
  </si>
  <si>
    <t>68.01.12.053</t>
  </si>
  <si>
    <t>68.01.12.054-01</t>
  </si>
  <si>
    <t>68.01.12.055</t>
  </si>
  <si>
    <t>68.01.12.082</t>
  </si>
  <si>
    <t>68.01.12.083</t>
  </si>
  <si>
    <t>СТЕНКА</t>
  </si>
  <si>
    <t>68.01.12.300</t>
  </si>
  <si>
    <t>КОМПЕНСАТОР</t>
  </si>
  <si>
    <t>68.01.12.301</t>
  </si>
  <si>
    <t>68.01.12.302</t>
  </si>
  <si>
    <t>КРЫШКА ВЕРХНЯЯ</t>
  </si>
  <si>
    <t>68.01.12.303</t>
  </si>
  <si>
    <t>КРЫШКА НИЖНЯЯ</t>
  </si>
  <si>
    <t>68.01.12.304</t>
  </si>
  <si>
    <t>ШТОК</t>
  </si>
  <si>
    <t>68.01.12.305</t>
  </si>
  <si>
    <t>68.01.12.306</t>
  </si>
  <si>
    <t>68.01.12.307</t>
  </si>
  <si>
    <t>ПОРШЕНЬ</t>
  </si>
  <si>
    <t>68.01.12.308</t>
  </si>
  <si>
    <t>68.01.12.309</t>
  </si>
  <si>
    <t>68.01.13.003</t>
  </si>
  <si>
    <t>68.01.13.051</t>
  </si>
  <si>
    <t>68.01.13.110</t>
  </si>
  <si>
    <t>КРОНШТЕЙН ОПОРНЫЙ</t>
  </si>
  <si>
    <t>68.01.13.111</t>
  </si>
  <si>
    <t>ЛИСТ Б/Ч</t>
  </si>
  <si>
    <t>68.01.13.112</t>
  </si>
  <si>
    <t>68.01.13.115</t>
  </si>
  <si>
    <t>68.01.13.130</t>
  </si>
  <si>
    <t>68.01.13.131</t>
  </si>
  <si>
    <t>68.01.13.132</t>
  </si>
  <si>
    <t>68.01.13.133</t>
  </si>
  <si>
    <t>68.01.13.134</t>
  </si>
  <si>
    <t>РЕБРО Б/Ч</t>
  </si>
  <si>
    <t>68.01.13.203</t>
  </si>
  <si>
    <t>68.01.13.210</t>
  </si>
  <si>
    <t>СТОЙКА КАРУСЕЛИ</t>
  </si>
  <si>
    <t>68.01.13.211</t>
  </si>
  <si>
    <t>68.01.13.212</t>
  </si>
  <si>
    <t>68.01.13.213</t>
  </si>
  <si>
    <t>68.01.13.214</t>
  </si>
  <si>
    <t>68.01.13.215</t>
  </si>
  <si>
    <t>68.01.13.216</t>
  </si>
  <si>
    <t>68.01.13.217</t>
  </si>
  <si>
    <t>68.01.13.218</t>
  </si>
  <si>
    <t>68.01.22.002</t>
  </si>
  <si>
    <t>ВАЛ-ШЕСТЕРНЯ</t>
  </si>
  <si>
    <t>68.01.22.004</t>
  </si>
  <si>
    <t>ВАЛ ВРАЩАТЕЛЯ</t>
  </si>
  <si>
    <t>68.01.22.005</t>
  </si>
  <si>
    <t>СТАКАН</t>
  </si>
  <si>
    <t>68.01.22.007</t>
  </si>
  <si>
    <t>68.01.22.008</t>
  </si>
  <si>
    <t>68.01.22.009</t>
  </si>
  <si>
    <t>68.01.22.011</t>
  </si>
  <si>
    <t>ЛАБИРИНТ</t>
  </si>
  <si>
    <t>68.01.22.016</t>
  </si>
  <si>
    <t>68.01.22.017</t>
  </si>
  <si>
    <t>68.01.22.020</t>
  </si>
  <si>
    <t>ГАЙКА М170Х3</t>
  </si>
  <si>
    <t>68.01.22.021</t>
  </si>
  <si>
    <t>68.01.22.027</t>
  </si>
  <si>
    <t>68.01.22.030</t>
  </si>
  <si>
    <t>ГАЙКА М120Х2</t>
  </si>
  <si>
    <t>68.01.22.031</t>
  </si>
  <si>
    <t>68.01.22.050</t>
  </si>
  <si>
    <t>ТРУБОПРОВОД</t>
  </si>
  <si>
    <t>68.01.22.080</t>
  </si>
  <si>
    <t>68.01.22.081</t>
  </si>
  <si>
    <t>68.01.22.110</t>
  </si>
  <si>
    <t>МАСЛОУКАЗАТЕЛЬ</t>
  </si>
  <si>
    <t>68.01.22.111</t>
  </si>
  <si>
    <t>68.01.22.120</t>
  </si>
  <si>
    <t>ЩУП</t>
  </si>
  <si>
    <t>68.01.22.121</t>
  </si>
  <si>
    <t>СТЕРЖЕНЬ</t>
  </si>
  <si>
    <t>68.01.32.000</t>
  </si>
  <si>
    <t>ВРАЩАТЕЛЬ</t>
  </si>
  <si>
    <t>68.01.32.001</t>
  </si>
  <si>
    <t>КОРПУС ПЛАНЕТАРНЫЙ</t>
  </si>
  <si>
    <t>68.01.32.002</t>
  </si>
  <si>
    <t>68.01.32.003</t>
  </si>
  <si>
    <t>68.01.32.100</t>
  </si>
  <si>
    <t>68.01.32.101</t>
  </si>
  <si>
    <t>68.01.32.102</t>
  </si>
  <si>
    <t>ПЛИТА</t>
  </si>
  <si>
    <t>68.02.00.002</t>
  </si>
  <si>
    <t>68.02.00.003</t>
  </si>
  <si>
    <t>ФИКСАТОР ОСИ</t>
  </si>
  <si>
    <t>68.02.00.004</t>
  </si>
  <si>
    <t>68.02.00.006</t>
  </si>
  <si>
    <t>68.02.00.007</t>
  </si>
  <si>
    <t>68.02.00.008</t>
  </si>
  <si>
    <t>68.02.00.100</t>
  </si>
  <si>
    <t>68.02.00.120</t>
  </si>
  <si>
    <t>КОЖУХ ПЕРЕДНИЙ</t>
  </si>
  <si>
    <t>68.02.00.121</t>
  </si>
  <si>
    <t>68.02.00.122</t>
  </si>
  <si>
    <t>68.02.00.130</t>
  </si>
  <si>
    <t>КОЖУХ ЗАДНИЙ</t>
  </si>
  <si>
    <t>68.02.00.130-01</t>
  </si>
  <si>
    <t>68.02.00.131</t>
  </si>
  <si>
    <t>68.02.00.131-01</t>
  </si>
  <si>
    <t>68.02.00.132</t>
  </si>
  <si>
    <t>68.02.00.132-01</t>
  </si>
  <si>
    <t>68.02.00.140</t>
  </si>
  <si>
    <t>УСТАНОВКА КОЖУХОВ</t>
  </si>
  <si>
    <t>68.02.00.703</t>
  </si>
  <si>
    <t>68.02.01.041</t>
  </si>
  <si>
    <t>68.02.01.042</t>
  </si>
  <si>
    <t>КРЫША КОРОБА</t>
  </si>
  <si>
    <t>68.02.01.047</t>
  </si>
  <si>
    <t>68.02.01.049</t>
  </si>
  <si>
    <t>68.02.01.051</t>
  </si>
  <si>
    <t>68.02.01.052</t>
  </si>
  <si>
    <t>68.02.01.053</t>
  </si>
  <si>
    <t>68.02.01.055</t>
  </si>
  <si>
    <t>68.02.01.092</t>
  </si>
  <si>
    <t>68.02.01.093</t>
  </si>
  <si>
    <t>68.02.01.105</t>
  </si>
  <si>
    <t>ПОДОШВА</t>
  </si>
  <si>
    <t>68.02.01.106</t>
  </si>
  <si>
    <t>68.02.01.107</t>
  </si>
  <si>
    <t>68.02.01.290</t>
  </si>
  <si>
    <t>ТРУБА В СБОРЕ</t>
  </si>
  <si>
    <t>68.02.01.291</t>
  </si>
  <si>
    <t>68.02.01.292</t>
  </si>
  <si>
    <t>68.02.01.293</t>
  </si>
  <si>
    <t>68.02.01.301</t>
  </si>
  <si>
    <t>68.02.01.326</t>
  </si>
  <si>
    <t>68.02.01.329-01</t>
  </si>
  <si>
    <t>68.02.01.601</t>
  </si>
  <si>
    <t>68.03.00.051</t>
  </si>
  <si>
    <t>НАКОНЕЧНИК</t>
  </si>
  <si>
    <t>68.05.00.001</t>
  </si>
  <si>
    <t>68.05.00.002</t>
  </si>
  <si>
    <t>68.05.00.003</t>
  </si>
  <si>
    <t>68.05.00.009</t>
  </si>
  <si>
    <t>68.05.00.014</t>
  </si>
  <si>
    <t>68.05.00.015</t>
  </si>
  <si>
    <t>68.05.00.016</t>
  </si>
  <si>
    <t>68.05.00.060</t>
  </si>
  <si>
    <t>68.05.00.061</t>
  </si>
  <si>
    <t>ТРУБА L=410</t>
  </si>
  <si>
    <t>68.05.00.070</t>
  </si>
  <si>
    <t>68.05.00.071</t>
  </si>
  <si>
    <t>ТРУБА L=185</t>
  </si>
  <si>
    <t>68.05.00.080</t>
  </si>
  <si>
    <t>68.05.00.081</t>
  </si>
  <si>
    <t>ТРУБА L=470</t>
  </si>
  <si>
    <t>68.05.00.090</t>
  </si>
  <si>
    <t>68.05.00.091</t>
  </si>
  <si>
    <t>68.05.00.140</t>
  </si>
  <si>
    <t>68.05.00.141</t>
  </si>
  <si>
    <t>ТРУБА L=200</t>
  </si>
  <si>
    <t>68.05.00.150</t>
  </si>
  <si>
    <t>68.05.00.151</t>
  </si>
  <si>
    <t>ТРУБА L=800</t>
  </si>
  <si>
    <t>68.05.00.160</t>
  </si>
  <si>
    <t>68.05.00.161</t>
  </si>
  <si>
    <t>ТРУБА L=1185</t>
  </si>
  <si>
    <t>68.05.00.170</t>
  </si>
  <si>
    <t>68.05.00.171</t>
  </si>
  <si>
    <t>ТРУБА L=1155</t>
  </si>
  <si>
    <t>68.05.00.180</t>
  </si>
  <si>
    <t>68.05.00.181</t>
  </si>
  <si>
    <t>ТРУБА L=1050</t>
  </si>
  <si>
    <t>68.05.01.001</t>
  </si>
  <si>
    <t>ГРЕБЕНКА</t>
  </si>
  <si>
    <t>68.05.01.005</t>
  </si>
  <si>
    <t>68.05.01.006</t>
  </si>
  <si>
    <t>68.05.01.024</t>
  </si>
  <si>
    <t>68.05.01.025</t>
  </si>
  <si>
    <t>68.05.01.108</t>
  </si>
  <si>
    <t>68.05.02.006</t>
  </si>
  <si>
    <t>68.05.02.007</t>
  </si>
  <si>
    <t>68.05.02.030</t>
  </si>
  <si>
    <t>ПАТРУБОК</t>
  </si>
  <si>
    <t>68.05.02.031</t>
  </si>
  <si>
    <t>НИППЕЛЬ</t>
  </si>
  <si>
    <t>68.05.02.032</t>
  </si>
  <si>
    <t>68.05.02.033</t>
  </si>
  <si>
    <t>68.05.02.109</t>
  </si>
  <si>
    <t>68.05.02.111</t>
  </si>
  <si>
    <t>68.05.02.117</t>
  </si>
  <si>
    <t>68.05.02.211</t>
  </si>
  <si>
    <t>68.05.02.212</t>
  </si>
  <si>
    <t>68.05.02.225</t>
  </si>
  <si>
    <t>68.05.02.226</t>
  </si>
  <si>
    <t>68.05.02.240</t>
  </si>
  <si>
    <t>68.05.02.241</t>
  </si>
  <si>
    <t>ТРУБА L=600</t>
  </si>
  <si>
    <t>68.05.02.252</t>
  </si>
  <si>
    <t>ПЕРЕХОДНИК</t>
  </si>
  <si>
    <t>68.05.02.253</t>
  </si>
  <si>
    <t>68.05.02.260</t>
  </si>
  <si>
    <t>68.05.02.261</t>
  </si>
  <si>
    <t>ТРУБА L=300</t>
  </si>
  <si>
    <t>68.05.02.300</t>
  </si>
  <si>
    <t>КОЖУХ</t>
  </si>
  <si>
    <t>68.05.02.301</t>
  </si>
  <si>
    <t>68.05.02.302</t>
  </si>
  <si>
    <t>68.05.03.102</t>
  </si>
  <si>
    <t>ПРУТОК</t>
  </si>
  <si>
    <t>68.05.03.110</t>
  </si>
  <si>
    <t>ДВЕРЬ</t>
  </si>
  <si>
    <t>68.05.03.111</t>
  </si>
  <si>
    <t>68.05.03.121</t>
  </si>
  <si>
    <t>68.05.03.122</t>
  </si>
  <si>
    <t>68.05.03.140</t>
  </si>
  <si>
    <t>ЗАСОВ</t>
  </si>
  <si>
    <t>68.05.03.141</t>
  </si>
  <si>
    <t>ОСНОВАНИЕ</t>
  </si>
  <si>
    <t>68.05.03.142</t>
  </si>
  <si>
    <t>СКОБА</t>
  </si>
  <si>
    <t>68.05.03.143</t>
  </si>
  <si>
    <t>РИГЕЛЬ</t>
  </si>
  <si>
    <t>68.05.03.144</t>
  </si>
  <si>
    <t>68.05.03.202</t>
  </si>
  <si>
    <t>68.05.03.204</t>
  </si>
  <si>
    <t>68.05.03.205</t>
  </si>
  <si>
    <t>68.05.03.211</t>
  </si>
  <si>
    <t>68.05.03.221</t>
  </si>
  <si>
    <t>ПОЛОСА</t>
  </si>
  <si>
    <t>68.05.03.231</t>
  </si>
  <si>
    <t>68.05.03.241</t>
  </si>
  <si>
    <t>68.05.03.332</t>
  </si>
  <si>
    <t>68.05.03.333</t>
  </si>
  <si>
    <t>68.05.03.352</t>
  </si>
  <si>
    <t>ТРУБА L=580</t>
  </si>
  <si>
    <t>68.05.03.451</t>
  </si>
  <si>
    <t>68.05.03.501</t>
  </si>
  <si>
    <t>68.05.03.502</t>
  </si>
  <si>
    <t>68.05.03.504</t>
  </si>
  <si>
    <t>68.05.03.505</t>
  </si>
  <si>
    <t>68.05.03.506</t>
  </si>
  <si>
    <t>68.05.03.507</t>
  </si>
  <si>
    <t>68.05.03.513</t>
  </si>
  <si>
    <t>68.05.03.515</t>
  </si>
  <si>
    <t>68.05.03.519</t>
  </si>
  <si>
    <t>68.05.10.001</t>
  </si>
  <si>
    <t>68.05.10.130</t>
  </si>
  <si>
    <t>ГИДРОЗАМОК</t>
  </si>
  <si>
    <t>68.05.10.164</t>
  </si>
  <si>
    <t>68.05.10.170</t>
  </si>
  <si>
    <t>68.05.10.171</t>
  </si>
  <si>
    <t>ТРУБА L=100</t>
  </si>
  <si>
    <t>68.05.10.200</t>
  </si>
  <si>
    <t>68.05.10.201</t>
  </si>
  <si>
    <t>68.05.10.210</t>
  </si>
  <si>
    <t>68.05.10.211</t>
  </si>
  <si>
    <t>68.05.10.220</t>
  </si>
  <si>
    <t>68.05.10.221</t>
  </si>
  <si>
    <t>68.05.10.222</t>
  </si>
  <si>
    <t>68.05.10.253</t>
  </si>
  <si>
    <t>68.05.10.320</t>
  </si>
  <si>
    <t>68.06.00.100</t>
  </si>
  <si>
    <t>ЛЕСТНИЦА В СБОРЕ</t>
  </si>
  <si>
    <t>68.06.00.104</t>
  </si>
  <si>
    <t>ПОЛЗУН</t>
  </si>
  <si>
    <t>68.06.00.110</t>
  </si>
  <si>
    <t>КАРКАС ЛЕСТНИЦЫ</t>
  </si>
  <si>
    <t>68.06.00.111</t>
  </si>
  <si>
    <t>68.06.00.112</t>
  </si>
  <si>
    <t>68.06.00.113</t>
  </si>
  <si>
    <t>68.06.00.114</t>
  </si>
  <si>
    <t>УПОР Б/Ч</t>
  </si>
  <si>
    <t>68.06.00.120</t>
  </si>
  <si>
    <t>ПОРУЧЕНЬ</t>
  </si>
  <si>
    <t>68.06.00.121</t>
  </si>
  <si>
    <t>ТРУБА L=1170</t>
  </si>
  <si>
    <t>68.06.00.122</t>
  </si>
  <si>
    <t>ТРУБА L=555</t>
  </si>
  <si>
    <t>68.06.00.130</t>
  </si>
  <si>
    <t>ЛЕСТНИЦА</t>
  </si>
  <si>
    <t>68.06.00.131</t>
  </si>
  <si>
    <t>СТУПЕНЬКА</t>
  </si>
  <si>
    <t>68.06.00.132</t>
  </si>
  <si>
    <t>68.06.00.133</t>
  </si>
  <si>
    <t>68.06.00.134</t>
  </si>
  <si>
    <t>ТЯГА</t>
  </si>
  <si>
    <t>68.06.00.140</t>
  </si>
  <si>
    <t>68.06.00.141</t>
  </si>
  <si>
    <t>68.06.00.142</t>
  </si>
  <si>
    <t>68.06.00.660-01</t>
  </si>
  <si>
    <t>ТРОСИК</t>
  </si>
  <si>
    <t>68.06.00.661</t>
  </si>
  <si>
    <t>68.06.00.662</t>
  </si>
  <si>
    <t>КЛИН</t>
  </si>
  <si>
    <t>68.06.01.207</t>
  </si>
  <si>
    <t>68.06.01.208</t>
  </si>
  <si>
    <t>68.06.01.209</t>
  </si>
  <si>
    <t>68.06.01.212</t>
  </si>
  <si>
    <t>68.06.01.213</t>
  </si>
  <si>
    <t>68.08.00.002</t>
  </si>
  <si>
    <t>ШПИЛЬКА</t>
  </si>
  <si>
    <t>68.08.00.011</t>
  </si>
  <si>
    <t>68.08.00.013</t>
  </si>
  <si>
    <t>68.08.00.054</t>
  </si>
  <si>
    <t>68.08.00.062</t>
  </si>
  <si>
    <t>68.08.00.080</t>
  </si>
  <si>
    <t>68.08.00.081</t>
  </si>
  <si>
    <t>68.08.00.082</t>
  </si>
  <si>
    <t>68.08.00.091-01</t>
  </si>
  <si>
    <t>68.08.00.092-01</t>
  </si>
  <si>
    <t>68.08.00.094-01</t>
  </si>
  <si>
    <t>68.08.00.095-01</t>
  </si>
  <si>
    <t>68.08.00.141</t>
  </si>
  <si>
    <t>68.08.00.142</t>
  </si>
  <si>
    <t>68.08.00.143</t>
  </si>
  <si>
    <t>ПАНЕЛЬ</t>
  </si>
  <si>
    <t>68.08.00.144</t>
  </si>
  <si>
    <t>68.08.00.145</t>
  </si>
  <si>
    <t>68.10.00.100-01</t>
  </si>
  <si>
    <t>УСТАНОВКА НАСОСНАЯ</t>
  </si>
  <si>
    <t>68.10.00.101</t>
  </si>
  <si>
    <t>68.10.00.102</t>
  </si>
  <si>
    <t>68.10.00.103</t>
  </si>
  <si>
    <t>68.10.00.104</t>
  </si>
  <si>
    <t>ВАЛ ПРИВОДА</t>
  </si>
  <si>
    <t>68.10.00.105</t>
  </si>
  <si>
    <t>68.10.00.106</t>
  </si>
  <si>
    <t>68.10.00.107</t>
  </si>
  <si>
    <t>68.10.00.108</t>
  </si>
  <si>
    <t>ВАЛ ПРИВОДА НАСОСА</t>
  </si>
  <si>
    <t>68.10.00.108-01</t>
  </si>
  <si>
    <t>68.10.00.109</t>
  </si>
  <si>
    <t>68.10.00.111</t>
  </si>
  <si>
    <t>68.10.00.112</t>
  </si>
  <si>
    <t>68.10.00.113</t>
  </si>
  <si>
    <t>68.10.00.114</t>
  </si>
  <si>
    <t>КОЛЬЦО NBR</t>
  </si>
  <si>
    <t>68.10.00.115</t>
  </si>
  <si>
    <t>68.10.00.150</t>
  </si>
  <si>
    <t>68.10.00.152</t>
  </si>
  <si>
    <t>68.10.00.500</t>
  </si>
  <si>
    <t>68.10.00.501</t>
  </si>
  <si>
    <t>68.10.00.502</t>
  </si>
  <si>
    <t>68.10.00.502-01</t>
  </si>
  <si>
    <t>68.10.00.520</t>
  </si>
  <si>
    <t>68.10.00.521</t>
  </si>
  <si>
    <t>68.10.00.522</t>
  </si>
  <si>
    <t>68.10.00.523</t>
  </si>
  <si>
    <t>РАМКА</t>
  </si>
  <si>
    <t>68.10.00.524</t>
  </si>
  <si>
    <t>68.10.00.530</t>
  </si>
  <si>
    <t>СТУПЕНЬ</t>
  </si>
  <si>
    <t>68.10.00.530-01</t>
  </si>
  <si>
    <t>68.10.00.531</t>
  </si>
  <si>
    <t>68.10.00.531-01</t>
  </si>
  <si>
    <t>68.10.00.532</t>
  </si>
  <si>
    <t>68.10.00.533</t>
  </si>
  <si>
    <t>ОТБОРТОВКА</t>
  </si>
  <si>
    <t>68.10.00.540</t>
  </si>
  <si>
    <t>68.10.00.541</t>
  </si>
  <si>
    <t>68.10.00.542</t>
  </si>
  <si>
    <t>68.10.00.543</t>
  </si>
  <si>
    <t>68.10.00.544</t>
  </si>
  <si>
    <t>68.11.00.001</t>
  </si>
  <si>
    <t>68.11.00.002</t>
  </si>
  <si>
    <t>68.11.00.003</t>
  </si>
  <si>
    <t>68.11.00.004</t>
  </si>
  <si>
    <t>68.11.00.005</t>
  </si>
  <si>
    <t>ЗАМОК</t>
  </si>
  <si>
    <t>68.11.00.006</t>
  </si>
  <si>
    <t>ПРОСТАВКА</t>
  </si>
  <si>
    <t>68.11.00.007</t>
  </si>
  <si>
    <t>68.11.00.008</t>
  </si>
  <si>
    <t>68.11.00.009</t>
  </si>
  <si>
    <t>68.11.00.011</t>
  </si>
  <si>
    <t>ВКЛАДЫШ</t>
  </si>
  <si>
    <t>68.11.00.012</t>
  </si>
  <si>
    <t>68.11.00.014</t>
  </si>
  <si>
    <t>68.11.00.015</t>
  </si>
  <si>
    <t>68.11.00.016</t>
  </si>
  <si>
    <t>ЦЕПЬ</t>
  </si>
  <si>
    <t>68.11.00.020</t>
  </si>
  <si>
    <t>68.11.00.021</t>
  </si>
  <si>
    <t>68.11.00.022</t>
  </si>
  <si>
    <t>ПОЛУБЛОК</t>
  </si>
  <si>
    <t>68.11.00.023</t>
  </si>
  <si>
    <t>68.11.00.030</t>
  </si>
  <si>
    <t>68.11.00.031</t>
  </si>
  <si>
    <t>68.11.00.032</t>
  </si>
  <si>
    <t>УХО</t>
  </si>
  <si>
    <t>68.11.00.033</t>
  </si>
  <si>
    <t>68.11.00.034</t>
  </si>
  <si>
    <t>68.11.00.040</t>
  </si>
  <si>
    <t>68.11.00.040-01</t>
  </si>
  <si>
    <t>68.11.00.050</t>
  </si>
  <si>
    <t>68.11.00.051</t>
  </si>
  <si>
    <t>68.11.00.051-01</t>
  </si>
  <si>
    <t>68.11.00.052</t>
  </si>
  <si>
    <t>ЛИСТ ГНУТЫЙ</t>
  </si>
  <si>
    <t>68.11.00.053</t>
  </si>
  <si>
    <t>68.11.00.054</t>
  </si>
  <si>
    <t>68.11.00.055</t>
  </si>
  <si>
    <t>68.11.00.070</t>
  </si>
  <si>
    <t>68.11.00.070-01</t>
  </si>
  <si>
    <t>68.11.00.071</t>
  </si>
  <si>
    <t>УСИЛИТЕЛЬ</t>
  </si>
  <si>
    <t>68.11.00.072</t>
  </si>
  <si>
    <t>68.11.00.072-01</t>
  </si>
  <si>
    <t>68.11.00.073</t>
  </si>
  <si>
    <t>68.11.00.073-01</t>
  </si>
  <si>
    <t>68.11.00.074</t>
  </si>
  <si>
    <t>68.11.00.075</t>
  </si>
  <si>
    <t>68.11.00.080</t>
  </si>
  <si>
    <t>ЯЗЫК</t>
  </si>
  <si>
    <t>68.11.00.081</t>
  </si>
  <si>
    <t>68.11.00.082</t>
  </si>
  <si>
    <t>68.11.00.082-01</t>
  </si>
  <si>
    <t>68.11.01.001</t>
  </si>
  <si>
    <t>68.11.01.001-01</t>
  </si>
  <si>
    <t>68.11.01.002</t>
  </si>
  <si>
    <t>68.11.01.003</t>
  </si>
  <si>
    <t>68.11.01.004</t>
  </si>
  <si>
    <t>68.11.01.005</t>
  </si>
  <si>
    <t>68.11.01.006</t>
  </si>
  <si>
    <t>68.11.01.007</t>
  </si>
  <si>
    <t>68.11.01.008</t>
  </si>
  <si>
    <t>68.11.01.009</t>
  </si>
  <si>
    <t>68.11.01.011</t>
  </si>
  <si>
    <t>68.11.01.012</t>
  </si>
  <si>
    <t>68.11.01.012-01</t>
  </si>
  <si>
    <t>68.11.01.013</t>
  </si>
  <si>
    <t>68.11.01.014</t>
  </si>
  <si>
    <t>68.11.01.015</t>
  </si>
  <si>
    <t>68.11.01.016</t>
  </si>
  <si>
    <t>68.11.01.018</t>
  </si>
  <si>
    <t>68.11.01.019</t>
  </si>
  <si>
    <t>68.11.01.022</t>
  </si>
  <si>
    <t>68.11.01.023</t>
  </si>
  <si>
    <t>68.11.01.024</t>
  </si>
  <si>
    <t>68.11.01.025</t>
  </si>
  <si>
    <t>68.11.01.026</t>
  </si>
  <si>
    <t>68.11.01.027</t>
  </si>
  <si>
    <t>68.11.01.028</t>
  </si>
  <si>
    <t>68.11.01.029</t>
  </si>
  <si>
    <t>68.11.01.029-01</t>
  </si>
  <si>
    <t>68.11.01.031</t>
  </si>
  <si>
    <t>68.11.01.032</t>
  </si>
  <si>
    <t>68.11.01.033</t>
  </si>
  <si>
    <t>68.11.01.034</t>
  </si>
  <si>
    <t>НАПРАВЛЯЮЩАЯ Б/Ч</t>
  </si>
  <si>
    <t>68.11.01.035</t>
  </si>
  <si>
    <t>СТОЙКА Б/Ч</t>
  </si>
  <si>
    <t>68.11.01.036</t>
  </si>
  <si>
    <t>68.11.01.037</t>
  </si>
  <si>
    <t>СВЯЗКА Б/Ч</t>
  </si>
  <si>
    <t>68.11.01.038</t>
  </si>
  <si>
    <t>68.11.01.039</t>
  </si>
  <si>
    <t>68.11.01.041</t>
  </si>
  <si>
    <t>СТОПОР Б/Ч</t>
  </si>
  <si>
    <t>68.11.01.044</t>
  </si>
  <si>
    <t>68.11.01.045</t>
  </si>
  <si>
    <t>68.11.01.046</t>
  </si>
  <si>
    <t>68.11.01.047</t>
  </si>
  <si>
    <t>68.11.01.048</t>
  </si>
  <si>
    <t>68.11.01.049</t>
  </si>
  <si>
    <t>68.11.01.051</t>
  </si>
  <si>
    <t>68.11.01.100</t>
  </si>
  <si>
    <t>68.11.01.101</t>
  </si>
  <si>
    <t>68.11.01.102</t>
  </si>
  <si>
    <t>ПЛАТИК Б/Ч</t>
  </si>
  <si>
    <t>68.11.01.110</t>
  </si>
  <si>
    <t>68.11.01.111</t>
  </si>
  <si>
    <t>68.11.01.310</t>
  </si>
  <si>
    <t>68.11.01.311</t>
  </si>
  <si>
    <t>68.11.01.312</t>
  </si>
  <si>
    <t>ПОЛОСА Б/Ч</t>
  </si>
  <si>
    <t>68.11.01.313</t>
  </si>
  <si>
    <t>68.11.01.320</t>
  </si>
  <si>
    <t>68.11.01.320-01</t>
  </si>
  <si>
    <t>68.11.01.321</t>
  </si>
  <si>
    <t>68.11.01.322</t>
  </si>
  <si>
    <t>68.11.01.370</t>
  </si>
  <si>
    <t>ОПОРА В СБОРЕ</t>
  </si>
  <si>
    <t>68.11.01.371</t>
  </si>
  <si>
    <t>ОПОРА НИЖНЯЯ</t>
  </si>
  <si>
    <t>68.11.01.372</t>
  </si>
  <si>
    <t>ОПОРА ВЕРХНЯЯ</t>
  </si>
  <si>
    <t>68.11.01.420</t>
  </si>
  <si>
    <t>ЛИСТ ВЕРХНИЙ</t>
  </si>
  <si>
    <t>68.11.01.420-01</t>
  </si>
  <si>
    <t>68.11.01.421</t>
  </si>
  <si>
    <t>68.11.01.430</t>
  </si>
  <si>
    <t>68.11.01.431</t>
  </si>
  <si>
    <t>68.11.01.432</t>
  </si>
  <si>
    <t>ПЛАНКА Б/Ч</t>
  </si>
  <si>
    <t>68.11.01.433</t>
  </si>
  <si>
    <t>68.11.01.434</t>
  </si>
  <si>
    <t>68.11.01.501</t>
  </si>
  <si>
    <t>68.11.01.502</t>
  </si>
  <si>
    <t>68.11.01.503</t>
  </si>
  <si>
    <t>68.11.01.504</t>
  </si>
  <si>
    <t>68.11.01.505</t>
  </si>
  <si>
    <t>68.11.01.506</t>
  </si>
  <si>
    <t>68.11.01.507</t>
  </si>
  <si>
    <t>68.11.01.508</t>
  </si>
  <si>
    <t>68.11.01.509</t>
  </si>
  <si>
    <t>68.11.01.510</t>
  </si>
  <si>
    <t>ЖЕЛОБ</t>
  </si>
  <si>
    <t>68.11.01.511</t>
  </si>
  <si>
    <t>68.11.01.511-01</t>
  </si>
  <si>
    <t>68.11.01.512</t>
  </si>
  <si>
    <t>68.11.01.513</t>
  </si>
  <si>
    <t>68.11.01.514</t>
  </si>
  <si>
    <t>68.11.01.515</t>
  </si>
  <si>
    <t>68.11.01.516</t>
  </si>
  <si>
    <t>68.11.01.517</t>
  </si>
  <si>
    <t>68.11.01.518</t>
  </si>
  <si>
    <t>68.11.01.519</t>
  </si>
  <si>
    <t>68.11.01.520</t>
  </si>
  <si>
    <t>68.11.01.521</t>
  </si>
  <si>
    <t>68.11.01.522</t>
  </si>
  <si>
    <t>68.11.01.523</t>
  </si>
  <si>
    <t>68.11.01.524</t>
  </si>
  <si>
    <t>68.11.01.525</t>
  </si>
  <si>
    <t>68.11.01.526</t>
  </si>
  <si>
    <t>68.11.01.527</t>
  </si>
  <si>
    <t>68.11.01.528</t>
  </si>
  <si>
    <t>68.11.01.529</t>
  </si>
  <si>
    <t>68.11.01.530</t>
  </si>
  <si>
    <t>68.11.01.531</t>
  </si>
  <si>
    <t>68.11.01.532</t>
  </si>
  <si>
    <t>68.11.01.533</t>
  </si>
  <si>
    <t>68.11.01.534</t>
  </si>
  <si>
    <t>68.11.01.535</t>
  </si>
  <si>
    <t>68.11.01.536</t>
  </si>
  <si>
    <t>68.11.01.537</t>
  </si>
  <si>
    <t>68.11.01.538</t>
  </si>
  <si>
    <t>68.11.01.539</t>
  </si>
  <si>
    <t>68.11.01.540</t>
  </si>
  <si>
    <t>68.11.01.540-01</t>
  </si>
  <si>
    <t>68.11.01.541</t>
  </si>
  <si>
    <t>68.11.01.542</t>
  </si>
  <si>
    <t>68.11.01.543</t>
  </si>
  <si>
    <t>68.11.01.544</t>
  </si>
  <si>
    <t>68.11.01.545</t>
  </si>
  <si>
    <t>68.11.01.546</t>
  </si>
  <si>
    <t>68.11.01.547</t>
  </si>
  <si>
    <t>68.11.01.548</t>
  </si>
  <si>
    <t>68.11.01.549</t>
  </si>
  <si>
    <t>68.11.01.550</t>
  </si>
  <si>
    <t>68.11.01.551</t>
  </si>
  <si>
    <t>68.11.01.552</t>
  </si>
  <si>
    <t>68.11.01.553</t>
  </si>
  <si>
    <t>68.11.01.554</t>
  </si>
  <si>
    <t>68.11.01.555</t>
  </si>
  <si>
    <t>68.11.01.556</t>
  </si>
  <si>
    <t>68.11.01.557</t>
  </si>
  <si>
    <t>68.11.01.558</t>
  </si>
  <si>
    <t>68.11.01.559</t>
  </si>
  <si>
    <t>68.11.01.560</t>
  </si>
  <si>
    <t>68.11.01.561</t>
  </si>
  <si>
    <t>68.11.01.562</t>
  </si>
  <si>
    <t>68.11.01.563</t>
  </si>
  <si>
    <t>68.11.01.564</t>
  </si>
  <si>
    <t>68.11.03.001</t>
  </si>
  <si>
    <t>68.11.03.002</t>
  </si>
  <si>
    <t>68.11.03.003</t>
  </si>
  <si>
    <t>68.11.03.003-01</t>
  </si>
  <si>
    <t>68.11.03.004</t>
  </si>
  <si>
    <t>68.11.03.005</t>
  </si>
  <si>
    <t>68.11.03.006</t>
  </si>
  <si>
    <t>68.11.03.010</t>
  </si>
  <si>
    <t>68.11.03.011</t>
  </si>
  <si>
    <t>68.11.03.012</t>
  </si>
  <si>
    <t>ЗАЖИМ</t>
  </si>
  <si>
    <t>68.11.03.020</t>
  </si>
  <si>
    <t>68.11.03.021</t>
  </si>
  <si>
    <t>68.11.03.021-01</t>
  </si>
  <si>
    <t>68.11.03.022</t>
  </si>
  <si>
    <t>68.11.03.030</t>
  </si>
  <si>
    <t>68.11.03.100</t>
  </si>
  <si>
    <t>68.11.03.105</t>
  </si>
  <si>
    <t>68.11.03.110</t>
  </si>
  <si>
    <t>68.11.03.160</t>
  </si>
  <si>
    <t>68.11.03.161</t>
  </si>
  <si>
    <t>БОКОВИНА</t>
  </si>
  <si>
    <t>68.11.03.162</t>
  </si>
  <si>
    <t>68.11.03.163</t>
  </si>
  <si>
    <t>68.11.03.163-01</t>
  </si>
  <si>
    <t>68.11.03.163-02</t>
  </si>
  <si>
    <t>68.11.03.170</t>
  </si>
  <si>
    <t>68.11.03.171</t>
  </si>
  <si>
    <t>68.11.03.172</t>
  </si>
  <si>
    <t>68.11.03.173</t>
  </si>
  <si>
    <t>68.11.03.180</t>
  </si>
  <si>
    <t>68.11.03.181</t>
  </si>
  <si>
    <t>68.11.03.182</t>
  </si>
  <si>
    <t>68.11.03.183</t>
  </si>
  <si>
    <t>68.11.03.200</t>
  </si>
  <si>
    <t>ТРУБА С НАПРАВЛЯЮЩИМИ</t>
  </si>
  <si>
    <t>68.11.03.201</t>
  </si>
  <si>
    <t>68.11.03.210</t>
  </si>
  <si>
    <t>СТАКАН В СБОРЕ</t>
  </si>
  <si>
    <t>68.11.03.211</t>
  </si>
  <si>
    <t>68.11.03.212</t>
  </si>
  <si>
    <t>68.11.03.300</t>
  </si>
  <si>
    <t>МЕХАНИЗМ ФИКСИРУЮЩИЙ</t>
  </si>
  <si>
    <t>68.11.03.310</t>
  </si>
  <si>
    <t>68.11.03.320</t>
  </si>
  <si>
    <t>68.11.03.321</t>
  </si>
  <si>
    <t>68.11.03.322</t>
  </si>
  <si>
    <t>ПЛАСТИНА Б/Ч</t>
  </si>
  <si>
    <t>68.11.03.400</t>
  </si>
  <si>
    <t>68.11.03.401</t>
  </si>
  <si>
    <t>68.11.03.500</t>
  </si>
  <si>
    <t>68.11.05.000</t>
  </si>
  <si>
    <t>ЛЮНЕТ</t>
  </si>
  <si>
    <t>68.11.05.004</t>
  </si>
  <si>
    <t>БОЛТ</t>
  </si>
  <si>
    <t>68.11.05.005</t>
  </si>
  <si>
    <t>ГНЕЗДО</t>
  </si>
  <si>
    <t>68.11.05.030</t>
  </si>
  <si>
    <t>РЫЧАГ</t>
  </si>
  <si>
    <t>68.11.05.031</t>
  </si>
  <si>
    <t>68.11.05.032</t>
  </si>
  <si>
    <t>68.11.05.033</t>
  </si>
  <si>
    <t>СВЯЗЬ</t>
  </si>
  <si>
    <t>68.11.05.034</t>
  </si>
  <si>
    <t>68.11.05.034-01</t>
  </si>
  <si>
    <t>68.11.05.035</t>
  </si>
  <si>
    <t>68.11.05.040</t>
  </si>
  <si>
    <t>БАШМАК</t>
  </si>
  <si>
    <t>68.11.05.041</t>
  </si>
  <si>
    <t>СЕГМЕНТ</t>
  </si>
  <si>
    <t>68.11.05.042</t>
  </si>
  <si>
    <t>68.11.05.070</t>
  </si>
  <si>
    <t>ОСЬ В СБОРЕ</t>
  </si>
  <si>
    <t>68.11.05.071</t>
  </si>
  <si>
    <t>68.11.05.072</t>
  </si>
  <si>
    <t>68.11.05.080</t>
  </si>
  <si>
    <t>68.11.05.080-01</t>
  </si>
  <si>
    <t>68.11.05.081</t>
  </si>
  <si>
    <t>68.11.05.081-01</t>
  </si>
  <si>
    <t>68.11.05.082</t>
  </si>
  <si>
    <t>68.11.05.100</t>
  </si>
  <si>
    <t>68.11.05.101</t>
  </si>
  <si>
    <t>68.11.05.102</t>
  </si>
  <si>
    <t>68.11.05.103</t>
  </si>
  <si>
    <t>68.11.05.104</t>
  </si>
  <si>
    <t>68.11.05.105</t>
  </si>
  <si>
    <t>68.11.05.106</t>
  </si>
  <si>
    <t>68.11.05.107</t>
  </si>
  <si>
    <t>68.11.05.200</t>
  </si>
  <si>
    <t>СТРЕЛА</t>
  </si>
  <si>
    <t>68.11.05.201</t>
  </si>
  <si>
    <t>68.11.05.202</t>
  </si>
  <si>
    <t>ПЕРЕМЫЧКА</t>
  </si>
  <si>
    <t>68.11.05.203</t>
  </si>
  <si>
    <t>68.11.05.204</t>
  </si>
  <si>
    <t>68.11.05.205</t>
  </si>
  <si>
    <t>68.11.05.206</t>
  </si>
  <si>
    <t>68.11.05.207</t>
  </si>
  <si>
    <t>68.11.05.208</t>
  </si>
  <si>
    <t>68.11.05.209</t>
  </si>
  <si>
    <t>68.11.05.210</t>
  </si>
  <si>
    <t>БАЛКА В СБОРЕ</t>
  </si>
  <si>
    <t>68.11.05.211</t>
  </si>
  <si>
    <t>БАЛКА</t>
  </si>
  <si>
    <t>68.11.05.212</t>
  </si>
  <si>
    <t>68.11.05.213</t>
  </si>
  <si>
    <t>68.11.05.214</t>
  </si>
  <si>
    <t>68.11.05.215</t>
  </si>
  <si>
    <t>ВСТАВКА Б/Ч</t>
  </si>
  <si>
    <t>68.11.05.218</t>
  </si>
  <si>
    <t>68.11.05.219</t>
  </si>
  <si>
    <t>ВСТАВКА</t>
  </si>
  <si>
    <t>68.11.05.220</t>
  </si>
  <si>
    <t>68.11.05.221</t>
  </si>
  <si>
    <t>68.11.05.222</t>
  </si>
  <si>
    <t>68.11.05.223</t>
  </si>
  <si>
    <t>68.11.05.224</t>
  </si>
  <si>
    <t>68.11.05.300</t>
  </si>
  <si>
    <t>68.11.05.400</t>
  </si>
  <si>
    <t>68.11.06.000</t>
  </si>
  <si>
    <t>КЛЮЧ</t>
  </si>
  <si>
    <t>68.11.06.001</t>
  </si>
  <si>
    <t>68.11.06.002</t>
  </si>
  <si>
    <t>68.11.06.003</t>
  </si>
  <si>
    <t>68.11.06.004</t>
  </si>
  <si>
    <t>ГАЙКА</t>
  </si>
  <si>
    <t>68.11.06.005</t>
  </si>
  <si>
    <t>68.11.06.006</t>
  </si>
  <si>
    <t>68.11.06.007</t>
  </si>
  <si>
    <t>68.11.06.008</t>
  </si>
  <si>
    <t>68.11.06.020</t>
  </si>
  <si>
    <t>68.11.06.020-01</t>
  </si>
  <si>
    <t>68.11.06.020-02</t>
  </si>
  <si>
    <t>68.11.06.021</t>
  </si>
  <si>
    <t>68.11.06.021-01</t>
  </si>
  <si>
    <t>68.11.06.021-02</t>
  </si>
  <si>
    <t>68.11.06.100</t>
  </si>
  <si>
    <t>68.11.06.101</t>
  </si>
  <si>
    <t>68.11.06.102</t>
  </si>
  <si>
    <t>68.11.06.103</t>
  </si>
  <si>
    <t>68.11.06.104</t>
  </si>
  <si>
    <t>68.11.06.105</t>
  </si>
  <si>
    <t>68.11.06.202</t>
  </si>
  <si>
    <t>68.11.06.203</t>
  </si>
  <si>
    <t>68.11.06.211</t>
  </si>
  <si>
    <t>68.11.06.213</t>
  </si>
  <si>
    <t>68.11.06.220</t>
  </si>
  <si>
    <t>68.11.06.221</t>
  </si>
  <si>
    <t>68.11.06.221-01</t>
  </si>
  <si>
    <t>68.11.06.222</t>
  </si>
  <si>
    <t>68.11.06.230</t>
  </si>
  <si>
    <t>68.11.06.231</t>
  </si>
  <si>
    <t>68.11.06.300</t>
  </si>
  <si>
    <t>КОРПУС В СБОРЕ</t>
  </si>
  <si>
    <t>68.11.06.301</t>
  </si>
  <si>
    <t>ПЛАШКА</t>
  </si>
  <si>
    <t>68.11.06.302</t>
  </si>
  <si>
    <t>68.11.06.302-01</t>
  </si>
  <si>
    <t>68.11.06.310</t>
  </si>
  <si>
    <t>68.11.06.311</t>
  </si>
  <si>
    <t>68.11.06.311-01</t>
  </si>
  <si>
    <t>68.11.06.312</t>
  </si>
  <si>
    <t>68.11.06.313</t>
  </si>
  <si>
    <t>68.11.06.314</t>
  </si>
  <si>
    <t>68.11.06.315</t>
  </si>
  <si>
    <t>68.11.06.400</t>
  </si>
  <si>
    <t>РЫЧАГ В СБОРЕ</t>
  </si>
  <si>
    <t>68.11.06.410</t>
  </si>
  <si>
    <t>68.11.06.411</t>
  </si>
  <si>
    <t>68.11.06.412</t>
  </si>
  <si>
    <t>68.11.06.413</t>
  </si>
  <si>
    <t>68.11.06.414-01</t>
  </si>
  <si>
    <t>68.11.07.000</t>
  </si>
  <si>
    <t>КЛЮЧ УДЕРЖИВАЮЩИЙ</t>
  </si>
  <si>
    <t>68.11.07.001</t>
  </si>
  <si>
    <t>68.11.07.002</t>
  </si>
  <si>
    <t>68.11.07.003</t>
  </si>
  <si>
    <t>ВИЛКА</t>
  </si>
  <si>
    <t>68.11.07.004</t>
  </si>
  <si>
    <t>68.11.07.005</t>
  </si>
  <si>
    <t>68.11.07.006</t>
  </si>
  <si>
    <t>68.11.07.010</t>
  </si>
  <si>
    <t>68.11.07.020</t>
  </si>
  <si>
    <t>68.11.07.021</t>
  </si>
  <si>
    <t>68.11.07.022</t>
  </si>
  <si>
    <t>68.11.07.100</t>
  </si>
  <si>
    <t>68.11.07.111</t>
  </si>
  <si>
    <t>68.11.07.112</t>
  </si>
  <si>
    <t>68.11.07.113</t>
  </si>
  <si>
    <t>68.11.07.114</t>
  </si>
  <si>
    <t>68.11.07.115</t>
  </si>
  <si>
    <t>68.11.07.116</t>
  </si>
  <si>
    <t>68.11.07.117</t>
  </si>
  <si>
    <t>68.11.08.000</t>
  </si>
  <si>
    <t>ПЛАТФОРМА</t>
  </si>
  <si>
    <t>68.11.08.001</t>
  </si>
  <si>
    <t>68.11.08.100</t>
  </si>
  <si>
    <t>68.11.08.101</t>
  </si>
  <si>
    <t>68.11.08.102</t>
  </si>
  <si>
    <t>68.11.08.103</t>
  </si>
  <si>
    <t>68.11.08.104</t>
  </si>
  <si>
    <t>68.11.08.105</t>
  </si>
  <si>
    <t>68.11.08.106</t>
  </si>
  <si>
    <t>68.11.08.107</t>
  </si>
  <si>
    <t>68.11.08.110</t>
  </si>
  <si>
    <t>68.11.08.111</t>
  </si>
  <si>
    <t>68.11.08.112</t>
  </si>
  <si>
    <t>68.11.09.001</t>
  </si>
  <si>
    <t>68.11.09.002</t>
  </si>
  <si>
    <t>68.11.09.003</t>
  </si>
  <si>
    <t>68.11.09.004</t>
  </si>
  <si>
    <t>68.11.09.005</t>
  </si>
  <si>
    <t>68.11.09.006</t>
  </si>
  <si>
    <t>68.11.09.007</t>
  </si>
  <si>
    <t>ГАЙКА НАТЯЖНАЯ</t>
  </si>
  <si>
    <t>68.11.09.008</t>
  </si>
  <si>
    <t>68.11.09.009</t>
  </si>
  <si>
    <t>68.11.09.011</t>
  </si>
  <si>
    <t>68.11.09.012</t>
  </si>
  <si>
    <t>68.11.09.012-01</t>
  </si>
  <si>
    <t>68.11.09.013</t>
  </si>
  <si>
    <t>68.11.09.014</t>
  </si>
  <si>
    <t>68.11.09.020</t>
  </si>
  <si>
    <t>БЛОК</t>
  </si>
  <si>
    <t>68.11.09.021</t>
  </si>
  <si>
    <t>68.11.09.030</t>
  </si>
  <si>
    <t>68.11.09.031</t>
  </si>
  <si>
    <t>68.11.09.032</t>
  </si>
  <si>
    <t>68.11.09.033</t>
  </si>
  <si>
    <t>68.11.09.034</t>
  </si>
  <si>
    <t>68.11.09.035</t>
  </si>
  <si>
    <t>68.11.09.036</t>
  </si>
  <si>
    <t>68.11.09.040</t>
  </si>
  <si>
    <t>68.11.09.041</t>
  </si>
  <si>
    <t>68.11.09.042</t>
  </si>
  <si>
    <t>68.11.09.043</t>
  </si>
  <si>
    <t>68.11.09.044</t>
  </si>
  <si>
    <t>68.11.09.045</t>
  </si>
  <si>
    <t>68.11.09.050</t>
  </si>
  <si>
    <t>68.11.09.051</t>
  </si>
  <si>
    <t>68.11.09.052</t>
  </si>
  <si>
    <t>68.11.09.060</t>
  </si>
  <si>
    <t>68.11.09.061</t>
  </si>
  <si>
    <t>68.11.09.061-01</t>
  </si>
  <si>
    <t>68.11.09.070</t>
  </si>
  <si>
    <t>ЦИЛИНДР</t>
  </si>
  <si>
    <t>68.11.09.071</t>
  </si>
  <si>
    <t>68.11.09.072</t>
  </si>
  <si>
    <t>68.11.14.001</t>
  </si>
  <si>
    <t>68.11.14.002</t>
  </si>
  <si>
    <t>ОГРАНИЧИТЕЛЬ</t>
  </si>
  <si>
    <t>68.11.14.003</t>
  </si>
  <si>
    <t>68.11.14.004</t>
  </si>
  <si>
    <t>68.11.14.005</t>
  </si>
  <si>
    <t>68.11.14.008</t>
  </si>
  <si>
    <t>68.11.14.009</t>
  </si>
  <si>
    <t>68.11.14.009-01</t>
  </si>
  <si>
    <t>68.11.14.011</t>
  </si>
  <si>
    <t>68.11.14.040</t>
  </si>
  <si>
    <t>68.11.14.041</t>
  </si>
  <si>
    <t>68.11.14.042</t>
  </si>
  <si>
    <t>68.11.14.050</t>
  </si>
  <si>
    <t>68.11.14.051</t>
  </si>
  <si>
    <t>68.11.14.052</t>
  </si>
  <si>
    <t>68.11.14.053</t>
  </si>
  <si>
    <t>68.11.14.054</t>
  </si>
  <si>
    <t>68.11.14.055</t>
  </si>
  <si>
    <t>68.11.14.056</t>
  </si>
  <si>
    <t>68.11.14.060</t>
  </si>
  <si>
    <t>68.11.14.061</t>
  </si>
  <si>
    <t>68.11.14.070</t>
  </si>
  <si>
    <t>68.11.14.071</t>
  </si>
  <si>
    <t>68.11.14.072</t>
  </si>
  <si>
    <t>68.11.14.100</t>
  </si>
  <si>
    <t>68.11.14.101</t>
  </si>
  <si>
    <t>68.11.14.102</t>
  </si>
  <si>
    <t>68.11.14.120</t>
  </si>
  <si>
    <t>ЦИЛИНДР В СБОРЕ</t>
  </si>
  <si>
    <t>68.11.14.121</t>
  </si>
  <si>
    <t>68.11.14.130</t>
  </si>
  <si>
    <t>68.11.14.131</t>
  </si>
  <si>
    <t>68.11.14.200</t>
  </si>
  <si>
    <t>ЩИТ</t>
  </si>
  <si>
    <t>68.11.14.201</t>
  </si>
  <si>
    <t>68.11.14.202</t>
  </si>
  <si>
    <t>68.11.14.203</t>
  </si>
  <si>
    <t>68.11.14.204</t>
  </si>
  <si>
    <t>68.11.14.205</t>
  </si>
  <si>
    <t>68.11.14.206</t>
  </si>
  <si>
    <t>68.11.14.207</t>
  </si>
  <si>
    <t>68.11.14.208</t>
  </si>
  <si>
    <t>68.11.14.209</t>
  </si>
  <si>
    <t>68.11.14.211</t>
  </si>
  <si>
    <t>68.11.14.212</t>
  </si>
  <si>
    <t>68.11.14.212-01</t>
  </si>
  <si>
    <t>68.11.14.212-02</t>
  </si>
  <si>
    <t>68.11.14.213</t>
  </si>
  <si>
    <t>68.11.14.214</t>
  </si>
  <si>
    <t>68.11.14.215</t>
  </si>
  <si>
    <t>68.11.14.216</t>
  </si>
  <si>
    <t>68.11.14.220</t>
  </si>
  <si>
    <t>НАВЕС В СБОРЕ</t>
  </si>
  <si>
    <t>68.11.14.221</t>
  </si>
  <si>
    <t>68.11.14.230</t>
  </si>
  <si>
    <t>НАВЕС</t>
  </si>
  <si>
    <t>68.11.14.231</t>
  </si>
  <si>
    <t>68.11.14.240</t>
  </si>
  <si>
    <t>68.11.14.241</t>
  </si>
  <si>
    <t>68.11.14.242</t>
  </si>
  <si>
    <t>68.11.14.300</t>
  </si>
  <si>
    <t>68.11.14.301</t>
  </si>
  <si>
    <t>68.11.14.302</t>
  </si>
  <si>
    <t>68.11.14.303</t>
  </si>
  <si>
    <t>68.11.14.304</t>
  </si>
  <si>
    <t>68.11.14.305</t>
  </si>
  <si>
    <t>68.11.14.400</t>
  </si>
  <si>
    <t>68.11.14.401</t>
  </si>
  <si>
    <t>68.11.14.402</t>
  </si>
  <si>
    <t>68.11.14.500</t>
  </si>
  <si>
    <t>68.11.14.501</t>
  </si>
  <si>
    <t>68.11.14.502</t>
  </si>
  <si>
    <t>68.11.14.502-01</t>
  </si>
  <si>
    <t>68.11.14.503</t>
  </si>
  <si>
    <t>68.11.14.504</t>
  </si>
  <si>
    <t>68.11.14.505</t>
  </si>
  <si>
    <t>68.11.14.505-01</t>
  </si>
  <si>
    <t>68.11.14.600</t>
  </si>
  <si>
    <t>68.11.14.601</t>
  </si>
  <si>
    <t>68.11.14.602</t>
  </si>
  <si>
    <t>68.11.14.602-01</t>
  </si>
  <si>
    <t>68.11.14.603</t>
  </si>
  <si>
    <t>68.11.14.604</t>
  </si>
  <si>
    <t>68.11.14.700</t>
  </si>
  <si>
    <t>68.11.14.701</t>
  </si>
  <si>
    <t>68.11.14.702</t>
  </si>
  <si>
    <t>68.11.14.703</t>
  </si>
  <si>
    <t>68.11.14.800</t>
  </si>
  <si>
    <t>68.11.14.801</t>
  </si>
  <si>
    <t>68.11.14.802</t>
  </si>
  <si>
    <t>68.11.14.810</t>
  </si>
  <si>
    <t>68.11.14.811</t>
  </si>
  <si>
    <t>68.11.14.812</t>
  </si>
  <si>
    <t>68.11.14.813</t>
  </si>
  <si>
    <t>68.11.14.814</t>
  </si>
  <si>
    <t>68.11.14.820</t>
  </si>
  <si>
    <t>68.11.14.821</t>
  </si>
  <si>
    <t>68.11.14.822</t>
  </si>
  <si>
    <t>68.11.14.850</t>
  </si>
  <si>
    <t>68.11.14.851</t>
  </si>
  <si>
    <t>68.11.14.852</t>
  </si>
  <si>
    <t>68.11.14.853</t>
  </si>
  <si>
    <t>68.11.14.900</t>
  </si>
  <si>
    <t>ЦЕПЬ В СБОРЕ</t>
  </si>
  <si>
    <t>68.11.14.900-01</t>
  </si>
  <si>
    <t>68.11.14.901</t>
  </si>
  <si>
    <t>68.11.14.902</t>
  </si>
  <si>
    <t>68.12.00.001</t>
  </si>
  <si>
    <t>68.12.00.002</t>
  </si>
  <si>
    <t>68.12.00.010-02</t>
  </si>
  <si>
    <t>68.12.00.011-02</t>
  </si>
  <si>
    <t>68.12.00.012</t>
  </si>
  <si>
    <t>68.12.00.013</t>
  </si>
  <si>
    <t>68.12.00.021</t>
  </si>
  <si>
    <t>68.12.00.103</t>
  </si>
  <si>
    <t>68.12.00.104</t>
  </si>
  <si>
    <t>68.12.00.251</t>
  </si>
  <si>
    <t>68.12.01.044</t>
  </si>
  <si>
    <t>68.12.02.001</t>
  </si>
  <si>
    <t>68.12.02.002</t>
  </si>
  <si>
    <t>68.12.02.022</t>
  </si>
  <si>
    <t>68.13.00.001</t>
  </si>
  <si>
    <t>68.13.00.002</t>
  </si>
  <si>
    <t>68.13.00.003</t>
  </si>
  <si>
    <t>68.13.00.004</t>
  </si>
  <si>
    <t>68.13.00.005</t>
  </si>
  <si>
    <t>68.13.00.006</t>
  </si>
  <si>
    <t>68.13.00.007</t>
  </si>
  <si>
    <t>68.13.00.008</t>
  </si>
  <si>
    <t>68.13.00.009</t>
  </si>
  <si>
    <t>68.13.00.010</t>
  </si>
  <si>
    <t>68.13.00.011</t>
  </si>
  <si>
    <t>68.13.00.012</t>
  </si>
  <si>
    <t>68.13.00.013</t>
  </si>
  <si>
    <t>68.13.00.014</t>
  </si>
  <si>
    <t>68.13.00.015</t>
  </si>
  <si>
    <t>68.13.00.016</t>
  </si>
  <si>
    <t>68.13.00.017</t>
  </si>
  <si>
    <t>68.13.00.018</t>
  </si>
  <si>
    <t>68.13.00.020</t>
  </si>
  <si>
    <t>68.13.00.021</t>
  </si>
  <si>
    <t>68.13.00.021-01</t>
  </si>
  <si>
    <t>68.13.00.021-02</t>
  </si>
  <si>
    <t>68.13.00.022</t>
  </si>
  <si>
    <t>68.13.00.030</t>
  </si>
  <si>
    <t>68.13.00.031</t>
  </si>
  <si>
    <t>68.13.00.040</t>
  </si>
  <si>
    <t>68.13.00.041</t>
  </si>
  <si>
    <t>68.13.00.042</t>
  </si>
  <si>
    <t>68.13.00.042-01</t>
  </si>
  <si>
    <t>68.13.00.042-03</t>
  </si>
  <si>
    <t>68.13.00.042-04</t>
  </si>
  <si>
    <t>68.13.00.042-05</t>
  </si>
  <si>
    <t>68.13.00.042-06</t>
  </si>
  <si>
    <t>68.13.00.043</t>
  </si>
  <si>
    <t>68.13.00.050</t>
  </si>
  <si>
    <t>68.13.00.060</t>
  </si>
  <si>
    <t>68.13.00.070</t>
  </si>
  <si>
    <t>68.13.00.080</t>
  </si>
  <si>
    <t>68.13.00.081</t>
  </si>
  <si>
    <t>68.13.00.082</t>
  </si>
  <si>
    <t>68.13.00.083</t>
  </si>
  <si>
    <t>68.13.00.090</t>
  </si>
  <si>
    <t>68.13.00.091</t>
  </si>
  <si>
    <t>68.13.00.092</t>
  </si>
  <si>
    <t>68.13.00.094</t>
  </si>
  <si>
    <t>УГОЛЬНИК</t>
  </si>
  <si>
    <t>68.13.00.101</t>
  </si>
  <si>
    <t>68.13.00.102</t>
  </si>
  <si>
    <t>68.13.00.110</t>
  </si>
  <si>
    <t>68.13.00.111</t>
  </si>
  <si>
    <t>68.13.00.112</t>
  </si>
  <si>
    <t>68.13.00.113</t>
  </si>
  <si>
    <t>68.13.00.114</t>
  </si>
  <si>
    <t>68.13.00.120</t>
  </si>
  <si>
    <t>68.13.00.121</t>
  </si>
  <si>
    <t>68.15.00.001</t>
  </si>
  <si>
    <t>68.15.00.002</t>
  </si>
  <si>
    <t>68.15.00.003</t>
  </si>
  <si>
    <t>68.15.00.004</t>
  </si>
  <si>
    <t>68.15.00.005</t>
  </si>
  <si>
    <t>РУКАВ</t>
  </si>
  <si>
    <t>68.15.00.006</t>
  </si>
  <si>
    <t>68.15.00.007</t>
  </si>
  <si>
    <t>68.15.00.050</t>
  </si>
  <si>
    <t>ГИДРОБЛОК</t>
  </si>
  <si>
    <t>68.15.00.051</t>
  </si>
  <si>
    <t>68.15.00.060</t>
  </si>
  <si>
    <t>68.15.00.061</t>
  </si>
  <si>
    <t>68.15.00.062</t>
  </si>
  <si>
    <t>68.15.00.063</t>
  </si>
  <si>
    <t>68.15.00.064</t>
  </si>
  <si>
    <t>68.15.00.070</t>
  </si>
  <si>
    <t>ПАРТУБОК</t>
  </si>
  <si>
    <t>68.15.00.072</t>
  </si>
  <si>
    <t>68.15.00.073</t>
  </si>
  <si>
    <t>68.15.00.080</t>
  </si>
  <si>
    <t>68.15.00.081</t>
  </si>
  <si>
    <t>68.15.00.082</t>
  </si>
  <si>
    <t>68.15.00.090</t>
  </si>
  <si>
    <t>КОЛЛЕКТОР</t>
  </si>
  <si>
    <t>68.15.00.091</t>
  </si>
  <si>
    <t>68.15.00.092</t>
  </si>
  <si>
    <t>68.15.00.093</t>
  </si>
  <si>
    <t>68.15.00.094</t>
  </si>
  <si>
    <t>68.15.00.095</t>
  </si>
  <si>
    <t>68.15.00.100</t>
  </si>
  <si>
    <t>68.15.00.101</t>
  </si>
  <si>
    <t>ТРУБА Б/Ч L=1189</t>
  </si>
  <si>
    <t>68.15.00.110</t>
  </si>
  <si>
    <t>68.15.00.111</t>
  </si>
  <si>
    <t>ТРУБА Б/Ч L=1304</t>
  </si>
  <si>
    <t>68.15.00.120</t>
  </si>
  <si>
    <t>68.15.00.121</t>
  </si>
  <si>
    <t>ТРУБА Б/Ч L=169</t>
  </si>
  <si>
    <t>68.15.00.130</t>
  </si>
  <si>
    <t>68.15.00.131</t>
  </si>
  <si>
    <t>ТРУБА Б/Ч L=541</t>
  </si>
  <si>
    <t>68.15.00.140</t>
  </si>
  <si>
    <t>68.15.00.141</t>
  </si>
  <si>
    <t>68.15.00.700</t>
  </si>
  <si>
    <t>КОМПЛЕКТ РВД</t>
  </si>
  <si>
    <t>68.15.01.001</t>
  </si>
  <si>
    <t>68.15.01.002</t>
  </si>
  <si>
    <t>68.15.01.003</t>
  </si>
  <si>
    <t>68.15.01.004</t>
  </si>
  <si>
    <t>68.15.01.005</t>
  </si>
  <si>
    <t>68.15.01.006</t>
  </si>
  <si>
    <t>68.15.01.020</t>
  </si>
  <si>
    <t>68.15.01.020-01</t>
  </si>
  <si>
    <t>68.15.01.020-02</t>
  </si>
  <si>
    <t>68.15.01.020-03</t>
  </si>
  <si>
    <t>68.15.01.020-04</t>
  </si>
  <si>
    <t>68.15.01.020-05</t>
  </si>
  <si>
    <t>68.15.01.021</t>
  </si>
  <si>
    <t>ТРУБА БЧ L=2280</t>
  </si>
  <si>
    <t>68.15.01.022</t>
  </si>
  <si>
    <t>ТРУБА БЧ L=1660 ММ</t>
  </si>
  <si>
    <t>68.15.01.023</t>
  </si>
  <si>
    <t>ТРУБА БЧ L=1375 ММ</t>
  </si>
  <si>
    <t>68.15.01.024</t>
  </si>
  <si>
    <t>ТРУБА БЧ L=930 ММ</t>
  </si>
  <si>
    <t>68.15.01.025</t>
  </si>
  <si>
    <t>ТРУБА БЧ L=835 ММ</t>
  </si>
  <si>
    <t>68.15.01.026</t>
  </si>
  <si>
    <t>ТРУБА БЧ L=265 ММ</t>
  </si>
  <si>
    <t>68.15.01.030</t>
  </si>
  <si>
    <t>68.15.01.030-01</t>
  </si>
  <si>
    <t>68.15.01.031</t>
  </si>
  <si>
    <t>ТРУБА БЧ L=1224 ММ</t>
  </si>
  <si>
    <t>68.15.01.032</t>
  </si>
  <si>
    <t>ТРУБА БЧ L=1284 ММ</t>
  </si>
  <si>
    <t>68.15.01.040</t>
  </si>
  <si>
    <t>68.15.01.041</t>
  </si>
  <si>
    <t>ТРУБА БЧ L=682 ММ</t>
  </si>
  <si>
    <t>68.15.01.050</t>
  </si>
  <si>
    <t>68.15.01.051</t>
  </si>
  <si>
    <t>ТРУБА БЧ L=846 ММ</t>
  </si>
  <si>
    <t>68.15.01.060</t>
  </si>
  <si>
    <t>68.15.01.061</t>
  </si>
  <si>
    <t>ТРУБА БЧ L=1494 ММ</t>
  </si>
  <si>
    <t>68.15.01.070</t>
  </si>
  <si>
    <t>68.15.01.071</t>
  </si>
  <si>
    <t>ТРУБА БЧ L=2004 ММ</t>
  </si>
  <si>
    <t>68.15.01.080</t>
  </si>
  <si>
    <t>68.15.01.081</t>
  </si>
  <si>
    <t>ТРУБА Б/Ч L=2510 ММ</t>
  </si>
  <si>
    <t>68.15.01.090</t>
  </si>
  <si>
    <t>68.15.01.091</t>
  </si>
  <si>
    <t>68.15.01.100</t>
  </si>
  <si>
    <t>68.15.01.101</t>
  </si>
  <si>
    <t>ТРУБА Б/Ч L=1765 ММ</t>
  </si>
  <si>
    <t>68.15.01.110</t>
  </si>
  <si>
    <t>68.15.01.111</t>
  </si>
  <si>
    <t>ТРУБА Б/Ч L=2280 ММ</t>
  </si>
  <si>
    <t>68.15.01.120</t>
  </si>
  <si>
    <t>68.15.01.121</t>
  </si>
  <si>
    <t>ТРУБА БЧ L=1496 ММ</t>
  </si>
  <si>
    <t>68.15.01.130</t>
  </si>
  <si>
    <t>68.15.01.130-01</t>
  </si>
  <si>
    <t>68.15.01.131</t>
  </si>
  <si>
    <t>ТРУБА БЧ L=2550 ММ</t>
  </si>
  <si>
    <t>68.15.01.132</t>
  </si>
  <si>
    <t>ТРУБА БЧ L=1455 ММ</t>
  </si>
  <si>
    <t>68.15.01.140</t>
  </si>
  <si>
    <t>68.15.01.141</t>
  </si>
  <si>
    <t>ТРУБА БЧ L=200 ММ</t>
  </si>
  <si>
    <t>68.15.01.150</t>
  </si>
  <si>
    <t>68.15.01.151</t>
  </si>
  <si>
    <t>ТРУБА БЧ L=1844 ММ</t>
  </si>
  <si>
    <t>68.15.01.160</t>
  </si>
  <si>
    <t>68.15.01.161</t>
  </si>
  <si>
    <t>ТРУБА БЧ L=1833 ММ</t>
  </si>
  <si>
    <t>68.15.01.170</t>
  </si>
  <si>
    <t>68.15.01.171</t>
  </si>
  <si>
    <t>ТРУБА БЧ L=854 ММ</t>
  </si>
  <si>
    <t>68.15.01.180</t>
  </si>
  <si>
    <t>68.15.01.181</t>
  </si>
  <si>
    <t>ТРУБА БЧ L=304 ММ</t>
  </si>
  <si>
    <t>68.15.01.190</t>
  </si>
  <si>
    <t>68.15.01.191</t>
  </si>
  <si>
    <t>ТРУБА БЧ L=349 ММ</t>
  </si>
  <si>
    <t>68.15.01.200</t>
  </si>
  <si>
    <t>68.15.01.200-01</t>
  </si>
  <si>
    <t>68.15.01.200-02</t>
  </si>
  <si>
    <t>68.15.01.201</t>
  </si>
  <si>
    <t>ТРУБА БЧ L=1552 ММ</t>
  </si>
  <si>
    <t>68.15.01.202</t>
  </si>
  <si>
    <t>ТРУБА БЧ L=1707 ММ</t>
  </si>
  <si>
    <t>68.15.01.203</t>
  </si>
  <si>
    <t>ТРУБА БЧ L=1812 ММ</t>
  </si>
  <si>
    <t>68.15.01.210</t>
  </si>
  <si>
    <t>68.15.01.210-01</t>
  </si>
  <si>
    <t>68.15.01.210-02</t>
  </si>
  <si>
    <t>68.15.01.210-03</t>
  </si>
  <si>
    <t>68.15.01.210-04</t>
  </si>
  <si>
    <t>68.15.01.210-05</t>
  </si>
  <si>
    <t>68.15.01.211</t>
  </si>
  <si>
    <t>ТРУБА БЧ L=1763 ММ</t>
  </si>
  <si>
    <t>68.15.01.212</t>
  </si>
  <si>
    <t>ТРУБА БЧ L=1768 ММ</t>
  </si>
  <si>
    <t>68.15.01.213</t>
  </si>
  <si>
    <t>ТРУБА БЧ L=1773 ММ</t>
  </si>
  <si>
    <t>68.15.01.214</t>
  </si>
  <si>
    <t>ТРУБА БЧ L=1778 ММ</t>
  </si>
  <si>
    <t>68.15.01.215</t>
  </si>
  <si>
    <t>ТРУБА БЧ L=1783 ММ</t>
  </si>
  <si>
    <t>68.15.01.216</t>
  </si>
  <si>
    <t>ТРУБА БЧ L=1788 ММ</t>
  </si>
  <si>
    <t>68.15.01.220</t>
  </si>
  <si>
    <t>68.15.01.220-01</t>
  </si>
  <si>
    <t>68.15.01.220-02</t>
  </si>
  <si>
    <t>68.15.01.220-03</t>
  </si>
  <si>
    <t>68.15.01.220-04</t>
  </si>
  <si>
    <t>68.15.01.220-05</t>
  </si>
  <si>
    <t>68.15.01.221</t>
  </si>
  <si>
    <t>ТРУБА БЧ L=589 ММ</t>
  </si>
  <si>
    <t>68.15.01.222</t>
  </si>
  <si>
    <t>ТРУБА БЧ L=694 ММ</t>
  </si>
  <si>
    <t>68.15.01.223</t>
  </si>
  <si>
    <t>ТРУБА БЧ L=799 ММ</t>
  </si>
  <si>
    <t>68.15.01.224</t>
  </si>
  <si>
    <t>ТРУБА БЧ L=904 ММ</t>
  </si>
  <si>
    <t>68.15.01.225</t>
  </si>
  <si>
    <t>ТРУБА БЧ L=1009 ММ</t>
  </si>
  <si>
    <t>68.15.01.226</t>
  </si>
  <si>
    <t>ТРУБА БЧ L=1114 ММ</t>
  </si>
  <si>
    <t>68.15.01.230</t>
  </si>
  <si>
    <t>68.15.01.231</t>
  </si>
  <si>
    <t>ТРУБА БЧ L=1503 ММ</t>
  </si>
  <si>
    <t>68.15.01.240</t>
  </si>
  <si>
    <t>68.15.01.240-01</t>
  </si>
  <si>
    <t>68.15.01.240-02</t>
  </si>
  <si>
    <t>68.15.01.240-03</t>
  </si>
  <si>
    <t>68.15.01.240-04</t>
  </si>
  <si>
    <t>68.15.01.240-05</t>
  </si>
  <si>
    <t>68.15.01.241</t>
  </si>
  <si>
    <t>ТРУБА БЧ L=1168 ММ</t>
  </si>
  <si>
    <t>68.15.01.242</t>
  </si>
  <si>
    <t>ТРУБА БЧ L=1268 ММ</t>
  </si>
  <si>
    <t>68.15.01.243</t>
  </si>
  <si>
    <t>ТРУБА БЧ L=1368 ММ</t>
  </si>
  <si>
    <t>68.15.01.244</t>
  </si>
  <si>
    <t>ТРУБА БЧ L=1468 ММ</t>
  </si>
  <si>
    <t>68.15.01.245</t>
  </si>
  <si>
    <t>ТРУБА БЧ L=1568 ММ</t>
  </si>
  <si>
    <t>68.15.01.246</t>
  </si>
  <si>
    <t>ТРУБА БЧ L=1668 ММ</t>
  </si>
  <si>
    <t>68.15.01.250</t>
  </si>
  <si>
    <t>68.15.01.250-01</t>
  </si>
  <si>
    <t>68.15.01.250-02</t>
  </si>
  <si>
    <t>68.15.01.250-03</t>
  </si>
  <si>
    <t>68.15.01.251</t>
  </si>
  <si>
    <t>ТРУБА БЧ L=1338 ММ</t>
  </si>
  <si>
    <t>68.15.01.252</t>
  </si>
  <si>
    <t>ТРУБА БЧ L=1438 ММ</t>
  </si>
  <si>
    <t>68.15.01.253</t>
  </si>
  <si>
    <t>ТРУБА БЧ L=1563 ММ</t>
  </si>
  <si>
    <t>68.15.01.254</t>
  </si>
  <si>
    <t>ТРУБА БЧ L=1663 ММ</t>
  </si>
  <si>
    <t>68.15.01.260</t>
  </si>
  <si>
    <t>68.15.01.261</t>
  </si>
  <si>
    <t>ТРУБА БЧ L=429 ММ</t>
  </si>
  <si>
    <t>68.15.01.270</t>
  </si>
  <si>
    <t>68.15.01.271</t>
  </si>
  <si>
    <t>ТРУБА БЧ L=979 ММ</t>
  </si>
  <si>
    <t>68.15.01.280</t>
  </si>
  <si>
    <t>68.15.01.281</t>
  </si>
  <si>
    <t>ТРУБА БЧ L=2356 ММ</t>
  </si>
  <si>
    <t>68.15.01.290</t>
  </si>
  <si>
    <t>68.15.01.291</t>
  </si>
  <si>
    <t>68.15.01.292</t>
  </si>
  <si>
    <t>68.15.01.293</t>
  </si>
  <si>
    <t>68.15.01.294</t>
  </si>
  <si>
    <t>ЛИСТ БЧ</t>
  </si>
  <si>
    <t>68.15.01.300</t>
  </si>
  <si>
    <t>БЛОК КЛАПАНОВ</t>
  </si>
  <si>
    <t>68.15.01.301</t>
  </si>
  <si>
    <t>68.15.01.310</t>
  </si>
  <si>
    <t>КЛАПАН ПОСЛЕДОВАТЕЛЬНОСТИ</t>
  </si>
  <si>
    <t>68.15.01.330</t>
  </si>
  <si>
    <t>КЛАПАН ТОРМОЗНОЙ</t>
  </si>
  <si>
    <t>68.15.01.340</t>
  </si>
  <si>
    <t>КЛАПАН ОБРАТНЫЙ</t>
  </si>
  <si>
    <t>68.15.01.350</t>
  </si>
  <si>
    <t>68.15.01.360</t>
  </si>
  <si>
    <t>68.15.01.361</t>
  </si>
  <si>
    <t>68.15.01.362</t>
  </si>
  <si>
    <t>68.15.01.370</t>
  </si>
  <si>
    <t>68.15.01.371</t>
  </si>
  <si>
    <t>68.15.01.372</t>
  </si>
  <si>
    <t>68.15.01.380</t>
  </si>
  <si>
    <t>68.15.01.381</t>
  </si>
  <si>
    <t>68.15.01.390</t>
  </si>
  <si>
    <t>68.15.01.391</t>
  </si>
  <si>
    <t>68.15.01.400</t>
  </si>
  <si>
    <t>68.15.01.401</t>
  </si>
  <si>
    <t>68.15.01.402</t>
  </si>
  <si>
    <t>68.15.01.410</t>
  </si>
  <si>
    <t>68.15.01.411</t>
  </si>
  <si>
    <t>68.15.01.412</t>
  </si>
  <si>
    <t>68.15.01.420</t>
  </si>
  <si>
    <t>68.15.01.421</t>
  </si>
  <si>
    <t>68.15.01.422</t>
  </si>
  <si>
    <t>68.15.01.423</t>
  </si>
  <si>
    <t>68.15.01.430</t>
  </si>
  <si>
    <t>68.15.01.431</t>
  </si>
  <si>
    <t>68.15.01.432</t>
  </si>
  <si>
    <t>68.15.01.450</t>
  </si>
  <si>
    <t>68.15.01.451</t>
  </si>
  <si>
    <t>68.15.02.000</t>
  </si>
  <si>
    <t>ГИДРОБАК</t>
  </si>
  <si>
    <t>68.15.02.001</t>
  </si>
  <si>
    <t>68.15.02.002</t>
  </si>
  <si>
    <t>68.15.02.003</t>
  </si>
  <si>
    <t>68.15.02.004</t>
  </si>
  <si>
    <t>68.15.02.005</t>
  </si>
  <si>
    <t>68.15.02.006</t>
  </si>
  <si>
    <t>68.15.02.007</t>
  </si>
  <si>
    <t>68.15.02.008</t>
  </si>
  <si>
    <t>68.15.02.009</t>
  </si>
  <si>
    <t>68.15.02.100</t>
  </si>
  <si>
    <t>КОРПУС БАКА</t>
  </si>
  <si>
    <t>68.15.02.101</t>
  </si>
  <si>
    <t>ДНО</t>
  </si>
  <si>
    <t>68.15.02.102</t>
  </si>
  <si>
    <t>СТЕНКА ПЕРЕДНЯЯ</t>
  </si>
  <si>
    <t>68.15.02.103</t>
  </si>
  <si>
    <t>СТЕНКА ЗАДНЯЯ</t>
  </si>
  <si>
    <t>68.15.02.104</t>
  </si>
  <si>
    <t>СТЕНКА ПРАВАЯ</t>
  </si>
  <si>
    <t>68.15.02.105</t>
  </si>
  <si>
    <t>СТЕНКА ЛЕВАЯ</t>
  </si>
  <si>
    <t>68.15.02.106</t>
  </si>
  <si>
    <t>68.15.02.107</t>
  </si>
  <si>
    <t>СТЕНКА ГНУТАЯ</t>
  </si>
  <si>
    <t>68.15.02.108</t>
  </si>
  <si>
    <t>ПЕРЕГОРОДКА</t>
  </si>
  <si>
    <t>68.15.02.109</t>
  </si>
  <si>
    <t>68.15.02.111</t>
  </si>
  <si>
    <t>68.15.02.112</t>
  </si>
  <si>
    <t>68.15.02.113</t>
  </si>
  <si>
    <t>68.15.02.114</t>
  </si>
  <si>
    <t>68.15.02.115</t>
  </si>
  <si>
    <t>68.15.02.116</t>
  </si>
  <si>
    <t>68.15.02.117</t>
  </si>
  <si>
    <t>68.15.02.118</t>
  </si>
  <si>
    <t>68.15.02.119</t>
  </si>
  <si>
    <t>68.15.02.121</t>
  </si>
  <si>
    <t>68.15.02.122</t>
  </si>
  <si>
    <t>68.15.02.123</t>
  </si>
  <si>
    <t>68.15.02.124</t>
  </si>
  <si>
    <t>68.15.02.125</t>
  </si>
  <si>
    <t>68.15.02.126</t>
  </si>
  <si>
    <t>68.15.02.127</t>
  </si>
  <si>
    <t>68.15.02.128</t>
  </si>
  <si>
    <t>68.15.02.130</t>
  </si>
  <si>
    <t>68.15.02.131</t>
  </si>
  <si>
    <t>68.15.02.140</t>
  </si>
  <si>
    <t>68.15.02.141</t>
  </si>
  <si>
    <t>68.15.02.142</t>
  </si>
  <si>
    <t>68.15.02.150</t>
  </si>
  <si>
    <t>68.15.02.151</t>
  </si>
  <si>
    <t>68.15.02.152</t>
  </si>
  <si>
    <t>68.15.02.153</t>
  </si>
  <si>
    <t>68.15.02.160</t>
  </si>
  <si>
    <t>КРАН</t>
  </si>
  <si>
    <t>68.15.02.161</t>
  </si>
  <si>
    <t>68.15.02.170</t>
  </si>
  <si>
    <t>68.15.02.171</t>
  </si>
  <si>
    <t>68.15.02.172</t>
  </si>
  <si>
    <t>68.15.02.180</t>
  </si>
  <si>
    <t>68.15.02.181</t>
  </si>
  <si>
    <t>68.15.02.190</t>
  </si>
  <si>
    <t>68.15.02.191</t>
  </si>
  <si>
    <t>68.15.02.192</t>
  </si>
  <si>
    <t>68.15.02.200</t>
  </si>
  <si>
    <t>68.15.02.201</t>
  </si>
  <si>
    <t>68.15.02.210</t>
  </si>
  <si>
    <t>68.15.02.211</t>
  </si>
  <si>
    <t>68.15.02.220</t>
  </si>
  <si>
    <t>68.15.02.221</t>
  </si>
  <si>
    <t>68.15.02.222</t>
  </si>
  <si>
    <t>68.15.02.230</t>
  </si>
  <si>
    <t>68.15.02.231</t>
  </si>
  <si>
    <t>68.15.02.240</t>
  </si>
  <si>
    <t>68.15.02.241</t>
  </si>
  <si>
    <t>ТРУБА Б/Ч L=610</t>
  </si>
  <si>
    <t>68.15.02.250</t>
  </si>
  <si>
    <t>68.15.02.251</t>
  </si>
  <si>
    <t>68.15.02.260</t>
  </si>
  <si>
    <t>68.15.02.270</t>
  </si>
  <si>
    <t>68.15.02.271</t>
  </si>
  <si>
    <t>68.15.02.272</t>
  </si>
  <si>
    <t>68.15.02.280</t>
  </si>
  <si>
    <t>НАСОС РУЧНОЙ</t>
  </si>
  <si>
    <t>68.15.02.290</t>
  </si>
  <si>
    <t>68.15.02.291</t>
  </si>
  <si>
    <t>68.15.02.292</t>
  </si>
  <si>
    <t>68.15.02.293</t>
  </si>
  <si>
    <t>68.15.02.300</t>
  </si>
  <si>
    <t>68.15.03.000</t>
  </si>
  <si>
    <t>УСТАНОВКА ГИДРОБЛОКОВ</t>
  </si>
  <si>
    <t>68.15.03.001</t>
  </si>
  <si>
    <t>68.15.03.002</t>
  </si>
  <si>
    <t>68.15.03.003</t>
  </si>
  <si>
    <t>68.15.03.004</t>
  </si>
  <si>
    <t>68.15.03.100</t>
  </si>
  <si>
    <t>68.15.03.110</t>
  </si>
  <si>
    <t>68.15.03.111</t>
  </si>
  <si>
    <t>68.15.03.200</t>
  </si>
  <si>
    <t>68.15.03.210</t>
  </si>
  <si>
    <t>68.15.03.211</t>
  </si>
  <si>
    <t>68.15.03.212</t>
  </si>
  <si>
    <t>68.15.03.213</t>
  </si>
  <si>
    <t>68.15.03.220</t>
  </si>
  <si>
    <t>ГИДРОПУЛЬТ</t>
  </si>
  <si>
    <t>68.15.03.230</t>
  </si>
  <si>
    <t>68.15.03.240</t>
  </si>
  <si>
    <t>68.15.03.241</t>
  </si>
  <si>
    <t>68.15.03.242</t>
  </si>
  <si>
    <t>68.15.03.243</t>
  </si>
  <si>
    <t>68.15.03.244</t>
  </si>
  <si>
    <t>68.15.03.250</t>
  </si>
  <si>
    <t>68.15.03.260</t>
  </si>
  <si>
    <t>68.15.03.270</t>
  </si>
  <si>
    <t>68.15.03.271</t>
  </si>
  <si>
    <t>68.15.03.272</t>
  </si>
  <si>
    <t>68.15.03.273</t>
  </si>
  <si>
    <t>68.15.03.274</t>
  </si>
  <si>
    <t>68.15.03.280</t>
  </si>
  <si>
    <t>68.15.03.290</t>
  </si>
  <si>
    <t>68.15.03.292</t>
  </si>
  <si>
    <t>68.15.03.293</t>
  </si>
  <si>
    <t>68.15.03.300</t>
  </si>
  <si>
    <t>68.15.03.301</t>
  </si>
  <si>
    <t>68.15.03.302</t>
  </si>
  <si>
    <t>68.15.03.303</t>
  </si>
  <si>
    <t>68.15.03.304</t>
  </si>
  <si>
    <t>68.15.03.310</t>
  </si>
  <si>
    <t>68.15.03.330</t>
  </si>
  <si>
    <t>68.15.03.331</t>
  </si>
  <si>
    <t>68.15.03.340</t>
  </si>
  <si>
    <t>68.15.03.341</t>
  </si>
  <si>
    <t>68.15.03.500</t>
  </si>
  <si>
    <t>КАРКАС</t>
  </si>
  <si>
    <t>68.15.03.501</t>
  </si>
  <si>
    <t>68.15.03.502</t>
  </si>
  <si>
    <t>68.15.03.503</t>
  </si>
  <si>
    <t>68.15.03.504</t>
  </si>
  <si>
    <t>68.15.03.505</t>
  </si>
  <si>
    <t>68.15.03.506</t>
  </si>
  <si>
    <t>68.15.03.507</t>
  </si>
  <si>
    <t>68.15.03.508</t>
  </si>
  <si>
    <t>68.18.00.004</t>
  </si>
  <si>
    <t>68.18.00.005-01</t>
  </si>
  <si>
    <t>68.18.00.006</t>
  </si>
  <si>
    <t>68.18.00.011</t>
  </si>
  <si>
    <t>68.18.00.012</t>
  </si>
  <si>
    <t>68.18.00.015</t>
  </si>
  <si>
    <t>68.18.00.016</t>
  </si>
  <si>
    <t>68.18.00.025</t>
  </si>
  <si>
    <t>68.18.00.031</t>
  </si>
  <si>
    <t>68.18.00.032</t>
  </si>
  <si>
    <t>68.18.00.040</t>
  </si>
  <si>
    <t>68.18.00.041</t>
  </si>
  <si>
    <t>68.18.00.042</t>
  </si>
  <si>
    <t>68.18.00.043</t>
  </si>
  <si>
    <t>68.18.00.050</t>
  </si>
  <si>
    <t>ПУЛЬТ</t>
  </si>
  <si>
    <t>68.18.00.051</t>
  </si>
  <si>
    <t>68.18.00.080</t>
  </si>
  <si>
    <t>68.18.00.081</t>
  </si>
  <si>
    <t>68.18.00.090</t>
  </si>
  <si>
    <t>68.18.00.091</t>
  </si>
  <si>
    <t>68.18.00.110</t>
  </si>
  <si>
    <t>68.18.00.111</t>
  </si>
  <si>
    <t>68.18.00.112</t>
  </si>
  <si>
    <t>68.22.00.001</t>
  </si>
  <si>
    <t>ПЯТА</t>
  </si>
  <si>
    <t>68.22.00.002</t>
  </si>
  <si>
    <t>68.22.00.003</t>
  </si>
  <si>
    <t>КОЛЬЦО РАЗРЕЗНОЕ</t>
  </si>
  <si>
    <t>68.22.00.004</t>
  </si>
  <si>
    <t>68.22.00.005</t>
  </si>
  <si>
    <t>БАЛАНСИР</t>
  </si>
  <si>
    <t>68.22.00.006</t>
  </si>
  <si>
    <t>68.22.00.010</t>
  </si>
  <si>
    <t>КАНАТ В СБОРЕ</t>
  </si>
  <si>
    <t>68.22.00.011</t>
  </si>
  <si>
    <t>68.22.00.012</t>
  </si>
  <si>
    <t>ВТУЛКА Б/Ч</t>
  </si>
  <si>
    <t>68.22.00.013</t>
  </si>
  <si>
    <t>КАНАТ</t>
  </si>
  <si>
    <t>68.22.00.060-01</t>
  </si>
  <si>
    <t>КАБЕЛЬКАНАЛ</t>
  </si>
  <si>
    <t>68.22.00.061-01</t>
  </si>
  <si>
    <t>68.22.00.062-01</t>
  </si>
  <si>
    <t>68.22.00.070</t>
  </si>
  <si>
    <t>68.22.00.071</t>
  </si>
  <si>
    <t>68.22.00.072</t>
  </si>
  <si>
    <t>68.22.21.000</t>
  </si>
  <si>
    <t>СИСТЕМА ПОДАЧИ ТОПЛИВА</t>
  </si>
  <si>
    <t>68.22.21.001</t>
  </si>
  <si>
    <t>68.22.21.002</t>
  </si>
  <si>
    <t>68.22.21.003</t>
  </si>
  <si>
    <t>68.22.21.005</t>
  </si>
  <si>
    <t>68.22.21.201</t>
  </si>
  <si>
    <t>БАК ТОПЛИВНЫЙ</t>
  </si>
  <si>
    <t>68.22.21.202</t>
  </si>
  <si>
    <t>68.22.21.203</t>
  </si>
  <si>
    <t>68.22.21.210</t>
  </si>
  <si>
    <t>68.22.21.220</t>
  </si>
  <si>
    <t>БАК ТОПЛИВНЫЙ В СБОРЕ</t>
  </si>
  <si>
    <t>68.22.21.301</t>
  </si>
  <si>
    <t>68.22.21.302</t>
  </si>
  <si>
    <t>68.22.21.303</t>
  </si>
  <si>
    <t>68.22.21.304</t>
  </si>
  <si>
    <t>68.22.21.310</t>
  </si>
  <si>
    <t>68.22.21.311</t>
  </si>
  <si>
    <t>68.22.21.312</t>
  </si>
  <si>
    <t>68.22.21.313</t>
  </si>
  <si>
    <t>68.22.21.314</t>
  </si>
  <si>
    <t>68.22.21.315</t>
  </si>
  <si>
    <t>68.22.21.316</t>
  </si>
  <si>
    <t>68.22.21.317</t>
  </si>
  <si>
    <t>68.22.21.400</t>
  </si>
  <si>
    <t>СИСТЕМА ЗАПРАВКИ</t>
  </si>
  <si>
    <t>68.22.21.401</t>
  </si>
  <si>
    <t>68.22.22.001</t>
  </si>
  <si>
    <t>ДЕМПФЕР 102 Р532944</t>
  </si>
  <si>
    <t>68.22.22.002</t>
  </si>
  <si>
    <t>ДЕМПФЕР 203 Р112608</t>
  </si>
  <si>
    <t>68.22.22.003</t>
  </si>
  <si>
    <t>ДЕМПФЕР ПЕРЕХОДНОЙ 102Х120</t>
  </si>
  <si>
    <t>68.22.22.004</t>
  </si>
  <si>
    <t>ДЕМПФЕР ПЕРЕХ.152Х203 Р112607</t>
  </si>
  <si>
    <t>68.22.22.050</t>
  </si>
  <si>
    <t>ВОЗДУХОВОД КОМПРЕССОРА</t>
  </si>
  <si>
    <t>68.22.22.051</t>
  </si>
  <si>
    <t>68.22.22.051-01</t>
  </si>
  <si>
    <t>68.22.22.052</t>
  </si>
  <si>
    <t>КОЛЕНО 203 Р112605</t>
  </si>
  <si>
    <t>68.22.22.070</t>
  </si>
  <si>
    <t>68.22.22.071</t>
  </si>
  <si>
    <t>68.22.22.100</t>
  </si>
  <si>
    <t>ВОЗДУХОВОД ДВС</t>
  </si>
  <si>
    <t>68.22.22.101</t>
  </si>
  <si>
    <t>68.22.22.101-01</t>
  </si>
  <si>
    <t>68.22.22.101-02</t>
  </si>
  <si>
    <t>68.22.22.102</t>
  </si>
  <si>
    <t>КОЛЕНО 152</t>
  </si>
  <si>
    <t>68.22.22.120</t>
  </si>
  <si>
    <t>68.22.22.121</t>
  </si>
  <si>
    <t>68.22.22.150</t>
  </si>
  <si>
    <t>ТРУБА ИНТЕРКУЛЕРА</t>
  </si>
  <si>
    <t>68.22.22.151</t>
  </si>
  <si>
    <t>68.22.22.151-01</t>
  </si>
  <si>
    <t>68.22.22.151-02</t>
  </si>
  <si>
    <t>68.22.22.151-03</t>
  </si>
  <si>
    <t>68.22.22.151-04</t>
  </si>
  <si>
    <t>68.22.22.151-05</t>
  </si>
  <si>
    <t>68.22.22.151-06</t>
  </si>
  <si>
    <t>68.22.22.151-07</t>
  </si>
  <si>
    <t>68.22.22.151-08</t>
  </si>
  <si>
    <t>68.22.22.151-09</t>
  </si>
  <si>
    <t>68.22.22.151-10</t>
  </si>
  <si>
    <t>68.22.22.151-11</t>
  </si>
  <si>
    <t>68.22.22.200</t>
  </si>
  <si>
    <t>ТРУБА ИНТЕРКУЛЕРА ДВС</t>
  </si>
  <si>
    <t>68.22.22.250</t>
  </si>
  <si>
    <t>68.22.22.300</t>
  </si>
  <si>
    <t>68.22.22.350</t>
  </si>
  <si>
    <t>68.22.22.351</t>
  </si>
  <si>
    <t>68.22.22.352</t>
  </si>
  <si>
    <t>68.22.22.353</t>
  </si>
  <si>
    <t>68.22.22.354</t>
  </si>
  <si>
    <t>68.22.22.355</t>
  </si>
  <si>
    <t>68.22.22.360</t>
  </si>
  <si>
    <t>68.22.22.361</t>
  </si>
  <si>
    <t>68.22.22.370</t>
  </si>
  <si>
    <t>68.22.22.371</t>
  </si>
  <si>
    <t>68.22.22.372</t>
  </si>
  <si>
    <t>68.22.22.400</t>
  </si>
  <si>
    <t>68.22.22.401</t>
  </si>
  <si>
    <t>68.22.22.402</t>
  </si>
  <si>
    <t>68.22.22.403</t>
  </si>
  <si>
    <t>68.22.22.450</t>
  </si>
  <si>
    <t>68.22.22.451</t>
  </si>
  <si>
    <t>68.22.22.501</t>
  </si>
  <si>
    <t>68.22.22.551</t>
  </si>
  <si>
    <t>68.22.23.000</t>
  </si>
  <si>
    <t>СИСТЕМА ВЫПУСКА ОТРАБОТ. ГАЗОВ</t>
  </si>
  <si>
    <t>68.22.23.001</t>
  </si>
  <si>
    <t>68.22.23.002</t>
  </si>
  <si>
    <t>68.22.23.003</t>
  </si>
  <si>
    <t>68.22.23.004</t>
  </si>
  <si>
    <t>68.22.23.011</t>
  </si>
  <si>
    <t>68.22.23.100</t>
  </si>
  <si>
    <t>68.22.23.101</t>
  </si>
  <si>
    <t>68.22.23.101-01</t>
  </si>
  <si>
    <t>68.22.23.102</t>
  </si>
  <si>
    <t>68.22.23.200</t>
  </si>
  <si>
    <t>68.22.23.200-01</t>
  </si>
  <si>
    <t>68.22.23.201</t>
  </si>
  <si>
    <t>68.22.23.202</t>
  </si>
  <si>
    <t>68.22.23.203</t>
  </si>
  <si>
    <t>68.22.23.204</t>
  </si>
  <si>
    <t>68.22.23.205</t>
  </si>
  <si>
    <t>68.22.23.206</t>
  </si>
  <si>
    <t>68.22.23.300</t>
  </si>
  <si>
    <t>68.22.23.301</t>
  </si>
  <si>
    <t>68.22.23.310</t>
  </si>
  <si>
    <t>68.22.23.311</t>
  </si>
  <si>
    <t>СЕКТОР</t>
  </si>
  <si>
    <t>68.22.23.312</t>
  </si>
  <si>
    <t>68.22.23.313</t>
  </si>
  <si>
    <t>68.22.23.314</t>
  </si>
  <si>
    <t>68.22.23.320</t>
  </si>
  <si>
    <t>68.22.23.321</t>
  </si>
  <si>
    <t>68.22.23.322</t>
  </si>
  <si>
    <t>68.22.23.400</t>
  </si>
  <si>
    <t>68.22.23.401</t>
  </si>
  <si>
    <t>68.22.23.402</t>
  </si>
  <si>
    <t>68.22.23.403</t>
  </si>
  <si>
    <t>68.22.23.500</t>
  </si>
  <si>
    <t>68.22.23.501</t>
  </si>
  <si>
    <t>68.22.23.502</t>
  </si>
  <si>
    <t>68.22.23.503</t>
  </si>
  <si>
    <t>68.22.23.510</t>
  </si>
  <si>
    <t>68.22.23.511</t>
  </si>
  <si>
    <t>68.22.23.512</t>
  </si>
  <si>
    <t>68.22.23.513</t>
  </si>
  <si>
    <t>68.22.23.520</t>
  </si>
  <si>
    <t>68.22.23.521</t>
  </si>
  <si>
    <t>68.22.23.530</t>
  </si>
  <si>
    <t>68.22.23.531</t>
  </si>
  <si>
    <t>68.22.23.532</t>
  </si>
  <si>
    <t>68.22.23.540</t>
  </si>
  <si>
    <t>68.22.23.541</t>
  </si>
  <si>
    <t>68.22.23.550</t>
  </si>
  <si>
    <t>68.22.23.550-01</t>
  </si>
  <si>
    <t>68.22.23.551</t>
  </si>
  <si>
    <t>68.22.24.000</t>
  </si>
  <si>
    <t>СИСТЕМА ОХЛАЖДЕНИЯ</t>
  </si>
  <si>
    <t>68.22.24.001</t>
  </si>
  <si>
    <t>КОЛЕНО СИЛИКОНОВОЕ ДУ38 SHB3890</t>
  </si>
  <si>
    <t>68.22.24.002</t>
  </si>
  <si>
    <t>ТРОЙНИК СИЛИКОНОВЫЙ SH763876</t>
  </si>
  <si>
    <t>68.22.24.003</t>
  </si>
  <si>
    <t>ДЕМПФЕР ПЕРЕХ.76Х87 P101290</t>
  </si>
  <si>
    <t>68.22.24.004</t>
  </si>
  <si>
    <t>ДЕМПФЕР 89 Р114319</t>
  </si>
  <si>
    <t>68.22.24.005</t>
  </si>
  <si>
    <t>ДЕМПФЕР ПЕРЕХОДНОЙ 87Х92</t>
  </si>
  <si>
    <t>68.22.24.006</t>
  </si>
  <si>
    <t>ДЕМПФЕР 76 З105608</t>
  </si>
  <si>
    <t>68.22.24.050</t>
  </si>
  <si>
    <t>ТРУБА ВЕРХНЯЯ</t>
  </si>
  <si>
    <t>68.22.24.051</t>
  </si>
  <si>
    <t>68.22.24.051-01</t>
  </si>
  <si>
    <t>68.22.24.051-02</t>
  </si>
  <si>
    <t>68.22.24.051-03</t>
  </si>
  <si>
    <t>68.22.24.051-04</t>
  </si>
  <si>
    <t>68.22.24.051-05</t>
  </si>
  <si>
    <t>68.22.24.100</t>
  </si>
  <si>
    <t>68.22.24.150</t>
  </si>
  <si>
    <t>ТРУБА НИЖНЯЯ</t>
  </si>
  <si>
    <t>68.22.24.151</t>
  </si>
  <si>
    <t>68.22.24.151-01</t>
  </si>
  <si>
    <t>68.22.24.152</t>
  </si>
  <si>
    <t>68.22.24.152-01</t>
  </si>
  <si>
    <t>68.22.24.153</t>
  </si>
  <si>
    <t>68.22.24.153-01</t>
  </si>
  <si>
    <t>68.22.24.153-02</t>
  </si>
  <si>
    <t>68.22.24.153-03</t>
  </si>
  <si>
    <t>68.22.24.200</t>
  </si>
  <si>
    <t>68.22.24.250</t>
  </si>
  <si>
    <t>68.22.24.251</t>
  </si>
  <si>
    <t>68.22.24.252</t>
  </si>
  <si>
    <t>68.22.24.300</t>
  </si>
  <si>
    <t>68.22.24.301</t>
  </si>
  <si>
    <t>68.22.24.302</t>
  </si>
  <si>
    <t>68.22.24.303</t>
  </si>
  <si>
    <t>68.22.24.304</t>
  </si>
  <si>
    <t>68.22.24.305</t>
  </si>
  <si>
    <t>68.22.24.350</t>
  </si>
  <si>
    <t>68.22.24.351</t>
  </si>
  <si>
    <t>68.22.24.352</t>
  </si>
  <si>
    <t>68.22.25.000</t>
  </si>
  <si>
    <t>СИСТЕМА ПОДОГРЕВА</t>
  </si>
  <si>
    <t>68.22.25.001</t>
  </si>
  <si>
    <t>КОЛЕНО</t>
  </si>
  <si>
    <t>68.22.25.002</t>
  </si>
  <si>
    <t>68.22.25.002-01</t>
  </si>
  <si>
    <t>68.22.25.002-02</t>
  </si>
  <si>
    <t>68.22.25.003</t>
  </si>
  <si>
    <t>68.22.25.004</t>
  </si>
  <si>
    <t>68.22.25.010</t>
  </si>
  <si>
    <t>68.22.25.011</t>
  </si>
  <si>
    <t>68.22.25.012</t>
  </si>
  <si>
    <t>68.22.25.013</t>
  </si>
  <si>
    <t>68.22.25.050</t>
  </si>
  <si>
    <t>68.22.25.051</t>
  </si>
  <si>
    <t>68.22.25.052</t>
  </si>
  <si>
    <t>68.22.25.060</t>
  </si>
  <si>
    <t>КРОНШТЕЙН  ПОДОГРЕВАТЕЛЯ</t>
  </si>
  <si>
    <t>68.22.25.061</t>
  </si>
  <si>
    <t>68.22.25.062</t>
  </si>
  <si>
    <t>68.22.25.150</t>
  </si>
  <si>
    <t>68.22.25.150-01</t>
  </si>
  <si>
    <t>68.22.25.151</t>
  </si>
  <si>
    <t>68.22.25.152</t>
  </si>
  <si>
    <t>68.22.25.153</t>
  </si>
  <si>
    <t>68.22.25.160</t>
  </si>
  <si>
    <t>68.22.25.160-01</t>
  </si>
  <si>
    <t>68.22.25.161</t>
  </si>
  <si>
    <t>68.22.25.162</t>
  </si>
  <si>
    <t>68.22.25.163</t>
  </si>
  <si>
    <t>68.22.25.164</t>
  </si>
  <si>
    <t>68.22.25.165</t>
  </si>
  <si>
    <t>68.22.25.167</t>
  </si>
  <si>
    <t>68.22.25.168</t>
  </si>
  <si>
    <t>68.22.25.169</t>
  </si>
  <si>
    <t>68.22.25.550</t>
  </si>
  <si>
    <t>БАК В СБОРЕ</t>
  </si>
  <si>
    <t>68.22.25.551</t>
  </si>
  <si>
    <t>68.22.25.552</t>
  </si>
  <si>
    <t>68.22.25.553</t>
  </si>
  <si>
    <t>68.22.25.600</t>
  </si>
  <si>
    <t>ОТОПИТЕЛЬ ВОЗДУШНЫЙ АВТОНОМНЫЙ</t>
  </si>
  <si>
    <t>68.22.25.610</t>
  </si>
  <si>
    <t>68.22.25.611</t>
  </si>
  <si>
    <t>68.22.25.612</t>
  </si>
  <si>
    <t>68.22.25.613</t>
  </si>
  <si>
    <t>68.22.25.614</t>
  </si>
  <si>
    <t>68.22.26.001</t>
  </si>
  <si>
    <t>НАСТИЛ</t>
  </si>
  <si>
    <t>68.22.26.002</t>
  </si>
  <si>
    <t>68.22.26.003</t>
  </si>
  <si>
    <t>68.22.26.004</t>
  </si>
  <si>
    <t>68.22.26.005</t>
  </si>
  <si>
    <t>68.22.26.006</t>
  </si>
  <si>
    <t>68.22.26.007</t>
  </si>
  <si>
    <t>68.22.26.008</t>
  </si>
  <si>
    <t>68.22.26.009</t>
  </si>
  <si>
    <t>68.22.26.010</t>
  </si>
  <si>
    <t>КРОНШТЕЙН КАБИНЫ</t>
  </si>
  <si>
    <t>68.22.26.011</t>
  </si>
  <si>
    <t>68.22.26.012</t>
  </si>
  <si>
    <t>68.22.26.013</t>
  </si>
  <si>
    <t>68.22.26.014</t>
  </si>
  <si>
    <t>68.22.26.015</t>
  </si>
  <si>
    <t>68.22.26.016</t>
  </si>
  <si>
    <t>68.22.26.020</t>
  </si>
  <si>
    <t>ТРАП</t>
  </si>
  <si>
    <t>68.22.26.021</t>
  </si>
  <si>
    <t>68.22.26.022</t>
  </si>
  <si>
    <t>68.22.26.023</t>
  </si>
  <si>
    <t>68.22.26.023-01</t>
  </si>
  <si>
    <t>68.22.26.024</t>
  </si>
  <si>
    <t>68.22.26.025</t>
  </si>
  <si>
    <t>68.22.26.026</t>
  </si>
  <si>
    <t>68.22.26.027</t>
  </si>
  <si>
    <t>68.22.26.028</t>
  </si>
  <si>
    <t>УГОЛОК Б/Ч</t>
  </si>
  <si>
    <t>68.22.26.029</t>
  </si>
  <si>
    <t>68.22.26.030</t>
  </si>
  <si>
    <t>68.22.26.031</t>
  </si>
  <si>
    <t>68.22.26.031-01</t>
  </si>
  <si>
    <t>68.22.26.032</t>
  </si>
  <si>
    <t>68.22.26.033</t>
  </si>
  <si>
    <t>68.22.26.033-01</t>
  </si>
  <si>
    <t>68.22.26.034</t>
  </si>
  <si>
    <t>68.22.26.035-01</t>
  </si>
  <si>
    <t>68.22.26.036</t>
  </si>
  <si>
    <t>68.22.26.037</t>
  </si>
  <si>
    <t>68.22.26.038</t>
  </si>
  <si>
    <t>68.22.26.040</t>
  </si>
  <si>
    <t>68.22.26.041</t>
  </si>
  <si>
    <t>68.22.26.042</t>
  </si>
  <si>
    <t>68.22.26.050</t>
  </si>
  <si>
    <t>68.22.26.051</t>
  </si>
  <si>
    <t>68.22.26.052</t>
  </si>
  <si>
    <t>68.22.26.053</t>
  </si>
  <si>
    <t>68.22.26.054</t>
  </si>
  <si>
    <t>68.22.26.062</t>
  </si>
  <si>
    <t>68.22.26.063</t>
  </si>
  <si>
    <t>68.22.26.070</t>
  </si>
  <si>
    <t>68.22.26.070-01</t>
  </si>
  <si>
    <t>68.22.26.071</t>
  </si>
  <si>
    <t>68.22.26.071-01</t>
  </si>
  <si>
    <t>68.22.26.071-02</t>
  </si>
  <si>
    <t>68.22.26.071-03</t>
  </si>
  <si>
    <t>68.22.26.071-04</t>
  </si>
  <si>
    <t>68.22.26.071-05</t>
  </si>
  <si>
    <t>68.22.26.072</t>
  </si>
  <si>
    <t>68.22.26.072-01</t>
  </si>
  <si>
    <t>68.22.26.072-02</t>
  </si>
  <si>
    <t>68.22.26.072-03</t>
  </si>
  <si>
    <t>68.22.26.072-04</t>
  </si>
  <si>
    <t>68.22.26.072-05</t>
  </si>
  <si>
    <t>68.22.26.073</t>
  </si>
  <si>
    <t>68.22.26.080</t>
  </si>
  <si>
    <t>68.22.26.081</t>
  </si>
  <si>
    <t>68.22.26.090</t>
  </si>
  <si>
    <t>68.22.26.102</t>
  </si>
  <si>
    <t>68.22.26.103</t>
  </si>
  <si>
    <t>68.22.26.105</t>
  </si>
  <si>
    <t>68.22.26.106</t>
  </si>
  <si>
    <t>68.22.26.110</t>
  </si>
  <si>
    <t>68.22.26.120</t>
  </si>
  <si>
    <t>68.22.26.130</t>
  </si>
  <si>
    <t>68.22.26.140</t>
  </si>
  <si>
    <t>68.22.26.141</t>
  </si>
  <si>
    <t>68.22.26.142</t>
  </si>
  <si>
    <t>68.22.26.143</t>
  </si>
  <si>
    <t>68.22.26.150</t>
  </si>
  <si>
    <t>68.22.26.151</t>
  </si>
  <si>
    <t>68.22.26.152</t>
  </si>
  <si>
    <t>68.22.26.160</t>
  </si>
  <si>
    <t>68.22.26.161</t>
  </si>
  <si>
    <t>68.22.26.162</t>
  </si>
  <si>
    <t>68.22.26.163</t>
  </si>
  <si>
    <t>68.22.26.170</t>
  </si>
  <si>
    <t>68.22.26.171</t>
  </si>
  <si>
    <t>68.22.26.172</t>
  </si>
  <si>
    <t>68.22.26.173</t>
  </si>
  <si>
    <t>68.22.26.174</t>
  </si>
  <si>
    <t>68.22.26.180</t>
  </si>
  <si>
    <t>68.22.26.181</t>
  </si>
  <si>
    <t>68.22.26.182</t>
  </si>
  <si>
    <t>68.22.29.000</t>
  </si>
  <si>
    <t>СИСТЕМА ЦЕНТРАЛИЗОВАННОГО СЛИВА</t>
  </si>
  <si>
    <t>68.22.29.001</t>
  </si>
  <si>
    <t>68.22.29.002</t>
  </si>
  <si>
    <t>68.22.29.003</t>
  </si>
  <si>
    <t>68.22.29.004</t>
  </si>
  <si>
    <t>68.22.29.005</t>
  </si>
  <si>
    <t>68.22.29.006</t>
  </si>
  <si>
    <t>68.22.29.007</t>
  </si>
  <si>
    <t>68.22.29.008</t>
  </si>
  <si>
    <t>68.22.29.100</t>
  </si>
  <si>
    <t>68.22.29.101</t>
  </si>
  <si>
    <t>68.22.29.102</t>
  </si>
  <si>
    <t>68.22.29.103</t>
  </si>
  <si>
    <t>68.22.29.104</t>
  </si>
  <si>
    <t>68.22.29.105</t>
  </si>
  <si>
    <t>68.22.30.001</t>
  </si>
  <si>
    <t>68.22.30.002</t>
  </si>
  <si>
    <t>ЛОНЖЕРОН</t>
  </si>
  <si>
    <t>68.22.30.003</t>
  </si>
  <si>
    <t>68.22.30.004</t>
  </si>
  <si>
    <t>68.22.30.005</t>
  </si>
  <si>
    <t>СТЕНКА РАМЫ</t>
  </si>
  <si>
    <t>68.22.30.006</t>
  </si>
  <si>
    <t>68.22.30.007</t>
  </si>
  <si>
    <t>68.22.30.008</t>
  </si>
  <si>
    <t>68.22.30.009</t>
  </si>
  <si>
    <t>68.22.30.011</t>
  </si>
  <si>
    <t>68.22.30.012</t>
  </si>
  <si>
    <t>68.22.30.013</t>
  </si>
  <si>
    <t>68.22.30.014</t>
  </si>
  <si>
    <t>68.22.30.014-01</t>
  </si>
  <si>
    <t>68.22.30.015</t>
  </si>
  <si>
    <t>68.22.30.016</t>
  </si>
  <si>
    <t>68.22.30.017</t>
  </si>
  <si>
    <t>68.22.30.018</t>
  </si>
  <si>
    <t>68.22.30.019</t>
  </si>
  <si>
    <t>68.22.30.021</t>
  </si>
  <si>
    <t>БАЛКА ПОД ГИДРОБАК</t>
  </si>
  <si>
    <t>68.22.30.022</t>
  </si>
  <si>
    <t>68.22.30.023</t>
  </si>
  <si>
    <t>68.22.30.024</t>
  </si>
  <si>
    <t>68.22.30.025</t>
  </si>
  <si>
    <t>68.22.30.026</t>
  </si>
  <si>
    <t>КРЮК</t>
  </si>
  <si>
    <t>68.22.30.026-01</t>
  </si>
  <si>
    <t>68.22.30.027</t>
  </si>
  <si>
    <t>68.22.30.028</t>
  </si>
  <si>
    <t>68.22.30.029</t>
  </si>
  <si>
    <t>68.22.30.031</t>
  </si>
  <si>
    <t>68.22.30.032</t>
  </si>
  <si>
    <t>68.22.30.050</t>
  </si>
  <si>
    <t>КРОНШТЕЙН ТРАПОВ</t>
  </si>
  <si>
    <t>68.22.30.051</t>
  </si>
  <si>
    <t>68.22.30.052</t>
  </si>
  <si>
    <t>68.22.30.053</t>
  </si>
  <si>
    <t>68.22.30.060</t>
  </si>
  <si>
    <t>ОПОРА РАМЫ</t>
  </si>
  <si>
    <t>68.22.30.061</t>
  </si>
  <si>
    <t>68.22.30.062</t>
  </si>
  <si>
    <t>68.22.30.070</t>
  </si>
  <si>
    <t>КРОНШТЕЙН ПОДРАМНИКА</t>
  </si>
  <si>
    <t>68.22.30.071</t>
  </si>
  <si>
    <t>68.22.30.072</t>
  </si>
  <si>
    <t>68.22.30.080</t>
  </si>
  <si>
    <t>КРОНШТЕЙН БАКА</t>
  </si>
  <si>
    <t>68.22.30.081</t>
  </si>
  <si>
    <t>68.22.30.082</t>
  </si>
  <si>
    <t>68.22.30.083</t>
  </si>
  <si>
    <t>68.22.30.090</t>
  </si>
  <si>
    <t>КРОНШТЕЙН ГИДРОБАКА</t>
  </si>
  <si>
    <t>68.22.30.091</t>
  </si>
  <si>
    <t>68.22.30.092</t>
  </si>
  <si>
    <t>68.22.30.093</t>
  </si>
  <si>
    <t>68.22.30.094</t>
  </si>
  <si>
    <t>68.22.30.101</t>
  </si>
  <si>
    <t>БАЛКА Б/Ч</t>
  </si>
  <si>
    <t>68.22.30.102</t>
  </si>
  <si>
    <t>68.22.30.103</t>
  </si>
  <si>
    <t>68.22.30.104</t>
  </si>
  <si>
    <t>68.22.30.104-01</t>
  </si>
  <si>
    <t>68.22.30.105</t>
  </si>
  <si>
    <t>68.22.30.106</t>
  </si>
  <si>
    <t>68.22.30.107</t>
  </si>
  <si>
    <t>68.22.30.108</t>
  </si>
  <si>
    <t>68.22.30.112-01</t>
  </si>
  <si>
    <t>68.22.30.113</t>
  </si>
  <si>
    <t>68.22.30.114</t>
  </si>
  <si>
    <t>68.22.30.115</t>
  </si>
  <si>
    <t>68.22.30.116</t>
  </si>
  <si>
    <t>68.22.30.160</t>
  </si>
  <si>
    <t>68.22.30.161</t>
  </si>
  <si>
    <t>68.22.30.162</t>
  </si>
  <si>
    <t>68.22.30.210</t>
  </si>
  <si>
    <t>ПОДРАМНИК</t>
  </si>
  <si>
    <t>68.22.30.211</t>
  </si>
  <si>
    <t>68.22.30.212</t>
  </si>
  <si>
    <t>68.22.30.213</t>
  </si>
  <si>
    <t>68.22.30.214</t>
  </si>
  <si>
    <t>68.22.30.215</t>
  </si>
  <si>
    <t>68.22.30.216</t>
  </si>
  <si>
    <t>68.22.30.230</t>
  </si>
  <si>
    <t>68.22.30.231</t>
  </si>
  <si>
    <t>68.22.30.232</t>
  </si>
  <si>
    <t>68.22.30.260</t>
  </si>
  <si>
    <t>68.22.30.261</t>
  </si>
  <si>
    <t>68.22.30.262</t>
  </si>
  <si>
    <t>68.22.30.263</t>
  </si>
  <si>
    <t>68.22.30.280</t>
  </si>
  <si>
    <t>68.22.30.281</t>
  </si>
  <si>
    <t>68.22.30.282</t>
  </si>
  <si>
    <t>68.22.30.283</t>
  </si>
  <si>
    <t>68.22.30.284</t>
  </si>
  <si>
    <t>68.22.30.285</t>
  </si>
  <si>
    <t>68.22.30.286</t>
  </si>
  <si>
    <t>68.22.30.287</t>
  </si>
  <si>
    <t>68.22.30.290</t>
  </si>
  <si>
    <t>68.22.30.291</t>
  </si>
  <si>
    <t>68.22.30.292</t>
  </si>
  <si>
    <t>68.22.30.293</t>
  </si>
  <si>
    <t>68.22.30.294</t>
  </si>
  <si>
    <t>68.22.30.300</t>
  </si>
  <si>
    <t>68.22.30.301</t>
  </si>
  <si>
    <t>68.22.30.302</t>
  </si>
  <si>
    <t>68.22.30.303</t>
  </si>
  <si>
    <t>68.22.30.304</t>
  </si>
  <si>
    <t>68.22.30.305</t>
  </si>
  <si>
    <t>68.22.30.306</t>
  </si>
  <si>
    <t>68.22.30.307</t>
  </si>
  <si>
    <t>68.22.30.307-01</t>
  </si>
  <si>
    <t>68.22.30.308</t>
  </si>
  <si>
    <t>68.22.30.309</t>
  </si>
  <si>
    <t>68.22.30.311</t>
  </si>
  <si>
    <t>68.22.30.400</t>
  </si>
  <si>
    <t>68.22.30.401</t>
  </si>
  <si>
    <t>68.22.30.402</t>
  </si>
  <si>
    <t>КОРОБ</t>
  </si>
  <si>
    <t>68.22.30.403</t>
  </si>
  <si>
    <t>68.22.30.404</t>
  </si>
  <si>
    <t>68.22.30.450</t>
  </si>
  <si>
    <t>68.22.30.500</t>
  </si>
  <si>
    <t>ОПОРА БАЛАНСИРА</t>
  </si>
  <si>
    <t>68.22.30.501</t>
  </si>
  <si>
    <t>68.22.30.510</t>
  </si>
  <si>
    <t>68.22.30.511</t>
  </si>
  <si>
    <t>68.22.30.512</t>
  </si>
  <si>
    <t>68.22.30.513</t>
  </si>
  <si>
    <t>68.22.30.514</t>
  </si>
  <si>
    <t>68.22.30.515</t>
  </si>
  <si>
    <t>68.22.30.516</t>
  </si>
  <si>
    <t>68.22.30.520</t>
  </si>
  <si>
    <t>68.22.30.521</t>
  </si>
  <si>
    <t>68.22.30.600</t>
  </si>
  <si>
    <t>ЯЩИК ДЛЯ ИНСТРУМЕНТА</t>
  </si>
  <si>
    <t>68.22.30.601</t>
  </si>
  <si>
    <t>68.22.30.602</t>
  </si>
  <si>
    <t>КРЫШКА КОРОБА</t>
  </si>
  <si>
    <t>68.22.30.603</t>
  </si>
  <si>
    <t>ЛИСТ БОКОВОЙ</t>
  </si>
  <si>
    <t>68.22.30.604</t>
  </si>
  <si>
    <t>68.22.30.605</t>
  </si>
  <si>
    <t>68.22.30.700</t>
  </si>
  <si>
    <t>ОТСЕК АККУМУЛЯТОРНЫЙ</t>
  </si>
  <si>
    <t>68.22.30.701</t>
  </si>
  <si>
    <t>68.22.30.702</t>
  </si>
  <si>
    <t>68.22.30.800</t>
  </si>
  <si>
    <t>68.22.30.801</t>
  </si>
  <si>
    <t>68.22.30.802</t>
  </si>
  <si>
    <t>68.22.30.803</t>
  </si>
  <si>
    <t>68.22.30.804</t>
  </si>
  <si>
    <t>68.22.30.805</t>
  </si>
  <si>
    <t>68.22.30.806</t>
  </si>
  <si>
    <t>68.22.30.850</t>
  </si>
  <si>
    <t>КРОНШТЕЙН РЕСИВЕРА</t>
  </si>
  <si>
    <t>68.22.30.851</t>
  </si>
  <si>
    <t>68.22.30.852</t>
  </si>
  <si>
    <t>68.22.30.853</t>
  </si>
  <si>
    <t>68.22.30.900</t>
  </si>
  <si>
    <t>68.22.30.901</t>
  </si>
  <si>
    <t>68.22.30.902</t>
  </si>
  <si>
    <t>ВСТАВЫШ</t>
  </si>
  <si>
    <t>68.22.30.903</t>
  </si>
  <si>
    <t>РАСКОС</t>
  </si>
  <si>
    <t>68.22.30.904</t>
  </si>
  <si>
    <t>68.22.30.910</t>
  </si>
  <si>
    <t>РАСПОРКА</t>
  </si>
  <si>
    <t>68.22.30.911</t>
  </si>
  <si>
    <t>ШТАНГА</t>
  </si>
  <si>
    <t>68.22.30.950</t>
  </si>
  <si>
    <t>МЕХАНИЗМ ФИКСАЦИИ</t>
  </si>
  <si>
    <t>68.22.30.951</t>
  </si>
  <si>
    <t>68.22.30.952</t>
  </si>
  <si>
    <t>68.22.30.953</t>
  </si>
  <si>
    <t>68.22.30.954</t>
  </si>
  <si>
    <t>68.22.30.955</t>
  </si>
  <si>
    <t>68.22.30.956</t>
  </si>
  <si>
    <t>68.22.40.001</t>
  </si>
  <si>
    <t>68.22.40.100</t>
  </si>
  <si>
    <t>68.22.40.101</t>
  </si>
  <si>
    <t>68.22.40.102</t>
  </si>
  <si>
    <t>68.22.40.110</t>
  </si>
  <si>
    <t>68.22.40.110-01</t>
  </si>
  <si>
    <t>68.22.40.111</t>
  </si>
  <si>
    <t>68.22.40.120</t>
  </si>
  <si>
    <t>СТОЙКА В СБОРЕ</t>
  </si>
  <si>
    <t>68.22.40.121</t>
  </si>
  <si>
    <t>68.22.40.122</t>
  </si>
  <si>
    <t>68.28.00.002</t>
  </si>
  <si>
    <t>68.28.00.003</t>
  </si>
  <si>
    <t>68.28.00.030</t>
  </si>
  <si>
    <t>КОРОБКА ОТВЕТВИТЕЛЬНАЯ</t>
  </si>
  <si>
    <t>68.28.00.031</t>
  </si>
  <si>
    <t>68.28.00.040</t>
  </si>
  <si>
    <t>КОЗЫРЕК</t>
  </si>
  <si>
    <t>68.28.00.041</t>
  </si>
  <si>
    <t>68.28.00.042</t>
  </si>
  <si>
    <t>68.28.00.042-01</t>
  </si>
  <si>
    <t>68.28.00.080</t>
  </si>
  <si>
    <t>68.28.00.090</t>
  </si>
  <si>
    <t>68.28.00.091</t>
  </si>
  <si>
    <t>68.28.00.092</t>
  </si>
  <si>
    <t>68.28.00.100</t>
  </si>
  <si>
    <t>ПОДСТАВКА</t>
  </si>
  <si>
    <t>68.28.00.101</t>
  </si>
  <si>
    <t>68.28.00.102</t>
  </si>
  <si>
    <t>68.28.02.080</t>
  </si>
  <si>
    <t>КОМПЛЕКТ ПРОВОДОВ И НАКОНЕЧНИК.</t>
  </si>
  <si>
    <t>68.36.00.100</t>
  </si>
  <si>
    <t>68.36.00.101</t>
  </si>
  <si>
    <t>68.36.00.101-01</t>
  </si>
  <si>
    <t>68.36.00.102</t>
  </si>
  <si>
    <t>68.36.00.103</t>
  </si>
  <si>
    <t>68.36.00.105</t>
  </si>
  <si>
    <t>68.36.00.106</t>
  </si>
  <si>
    <t>ПЕРЕКРЫТИЕ</t>
  </si>
  <si>
    <t>68.36.00.107</t>
  </si>
  <si>
    <t>68.36.00.108</t>
  </si>
  <si>
    <t>68.36.00.109</t>
  </si>
  <si>
    <t>68.36.00.111</t>
  </si>
  <si>
    <t>СКАТ</t>
  </si>
  <si>
    <t>68.36.00.112</t>
  </si>
  <si>
    <t>ЛИСТ НАКЛОННЫЙ</t>
  </si>
  <si>
    <t>68.36.00.113</t>
  </si>
  <si>
    <t>68.36.00.114</t>
  </si>
  <si>
    <t>68.36.00.115</t>
  </si>
  <si>
    <t>68.36.00.116</t>
  </si>
  <si>
    <t>68.36.00.117</t>
  </si>
  <si>
    <t>68.36.00.118</t>
  </si>
  <si>
    <t>68.36.00.119</t>
  </si>
  <si>
    <t>68.36.00.121</t>
  </si>
  <si>
    <t>68.36.00.121-01</t>
  </si>
  <si>
    <t>68.36.00.122</t>
  </si>
  <si>
    <t>68.36.00.123</t>
  </si>
  <si>
    <t>68.36.00.124</t>
  </si>
  <si>
    <t>68.36.00.125</t>
  </si>
  <si>
    <t>68.36.00.126</t>
  </si>
  <si>
    <t>68.36.00.127</t>
  </si>
  <si>
    <t>68.36.00.150</t>
  </si>
  <si>
    <t>68.36.00.160</t>
  </si>
  <si>
    <t>ГОРЛОВИНА</t>
  </si>
  <si>
    <t>68.36.00.161</t>
  </si>
  <si>
    <t>68.36.00.162</t>
  </si>
  <si>
    <t>68.36.00.163</t>
  </si>
  <si>
    <t>УПЛОТНЕНИЕ</t>
  </si>
  <si>
    <t>68.36.00.200</t>
  </si>
  <si>
    <t>ДВЕРЦА В СБОРЕ</t>
  </si>
  <si>
    <t>68.36.00.200-01</t>
  </si>
  <si>
    <t>68.36.00.201</t>
  </si>
  <si>
    <t>68.36.00.202</t>
  </si>
  <si>
    <t>68.36.00.203</t>
  </si>
  <si>
    <t>68.36.00.203-01</t>
  </si>
  <si>
    <t>68.36.00.205</t>
  </si>
  <si>
    <t>68.36.00.206</t>
  </si>
  <si>
    <t>68.36.00.207</t>
  </si>
  <si>
    <t>68.36.00.208</t>
  </si>
  <si>
    <t>68.36.00.209</t>
  </si>
  <si>
    <t>68.36.00.210</t>
  </si>
  <si>
    <t>ДВЕРЦА</t>
  </si>
  <si>
    <t>68.36.00.210-01</t>
  </si>
  <si>
    <t>68.36.00.300</t>
  </si>
  <si>
    <t>СБРАСЫВАТЕЛЬ ПЫЛИ</t>
  </si>
  <si>
    <t>68.36.00.301</t>
  </si>
  <si>
    <t>68.36.00.302</t>
  </si>
  <si>
    <t>68.36.00.303</t>
  </si>
  <si>
    <t>68.36.00.304</t>
  </si>
  <si>
    <t>68.36.00.305</t>
  </si>
  <si>
    <t>68.36.00.306</t>
  </si>
  <si>
    <t>68.36.00.307</t>
  </si>
  <si>
    <t>68.36.00.308</t>
  </si>
  <si>
    <t>68.36.00.309</t>
  </si>
  <si>
    <t>68.36.00.311</t>
  </si>
  <si>
    <t>68.36.00.312</t>
  </si>
  <si>
    <t>68.36.00.500</t>
  </si>
  <si>
    <t>ОБЕЧАЙКА</t>
  </si>
  <si>
    <t>68.36.00.502</t>
  </si>
  <si>
    <t>68.36.00.600</t>
  </si>
  <si>
    <t>68.36.00.601</t>
  </si>
  <si>
    <t>68.36.00.602</t>
  </si>
  <si>
    <t>68.36.00.603</t>
  </si>
  <si>
    <t>68.36.00.603-01</t>
  </si>
  <si>
    <t>68.36.00.651</t>
  </si>
  <si>
    <t>68.36.00.652</t>
  </si>
  <si>
    <t>68.36.00.653</t>
  </si>
  <si>
    <t>68.36.00.654</t>
  </si>
  <si>
    <t>68.36.00.670</t>
  </si>
  <si>
    <t>68.36.00.671</t>
  </si>
  <si>
    <t>68.36.00.672</t>
  </si>
  <si>
    <t>68.36.00.673</t>
  </si>
  <si>
    <t>68.36.00.674</t>
  </si>
  <si>
    <t>68.36.00.675</t>
  </si>
  <si>
    <t>68.36.00.676</t>
  </si>
  <si>
    <t>68.36.00.677</t>
  </si>
  <si>
    <t>68.36.00.678</t>
  </si>
  <si>
    <t>68.36.00.680</t>
  </si>
  <si>
    <t>68.36.00.681</t>
  </si>
  <si>
    <t>68.36.00.681-01</t>
  </si>
  <si>
    <t>68.36.00.690</t>
  </si>
  <si>
    <t>68.36.00.691</t>
  </si>
  <si>
    <t>68.36.00.692</t>
  </si>
  <si>
    <t>68.36.00.750</t>
  </si>
  <si>
    <t>КРЫШКА СВАРНАЯ</t>
  </si>
  <si>
    <t>68.36.00.751</t>
  </si>
  <si>
    <t>68.36.00.752</t>
  </si>
  <si>
    <t>68.36.00.753</t>
  </si>
  <si>
    <t>68.36.00.760</t>
  </si>
  <si>
    <t>РЕШЕТКА</t>
  </si>
  <si>
    <t>68.36.00.761</t>
  </si>
  <si>
    <t>68.36.00.762</t>
  </si>
  <si>
    <t>68.36.00.770</t>
  </si>
  <si>
    <t>ФЛАНЕЦ ВЕНТИЛЯТОРА</t>
  </si>
  <si>
    <t>68.36.00.771</t>
  </si>
  <si>
    <t>68.36.00.772</t>
  </si>
  <si>
    <t>ОБРУЧ</t>
  </si>
  <si>
    <t>68.36.00.773</t>
  </si>
  <si>
    <t>68.36.00.774</t>
  </si>
  <si>
    <t>68.36.00.775</t>
  </si>
  <si>
    <t>68.36.99.001</t>
  </si>
  <si>
    <t>68.36.99.002</t>
  </si>
  <si>
    <t>68.36.99.003</t>
  </si>
  <si>
    <t>68.36.99.003-01</t>
  </si>
  <si>
    <t>68.36.99.010</t>
  </si>
  <si>
    <t>ПЕТЛЯ</t>
  </si>
  <si>
    <t>68.36.99.010-01</t>
  </si>
  <si>
    <t>68.36.99.020</t>
  </si>
  <si>
    <t>68.36.99.020-01</t>
  </si>
  <si>
    <t>68.38.00.002</t>
  </si>
  <si>
    <t>68.38.00.003</t>
  </si>
  <si>
    <t>68.38.00.005</t>
  </si>
  <si>
    <t>ЛОТОК</t>
  </si>
  <si>
    <t>68.38.00.006</t>
  </si>
  <si>
    <t>68.38.00.007</t>
  </si>
  <si>
    <t>68.38.00.008</t>
  </si>
  <si>
    <t>ОГРАЖДЕНИЕ</t>
  </si>
  <si>
    <t>68.38.00.040</t>
  </si>
  <si>
    <t>68.38.00.041</t>
  </si>
  <si>
    <t>68.38.00.042</t>
  </si>
  <si>
    <t>68.38.00.060</t>
  </si>
  <si>
    <t>68.38.00.063</t>
  </si>
  <si>
    <t>68.38.00.071</t>
  </si>
  <si>
    <t>68.38.00.072</t>
  </si>
  <si>
    <t>68.38.00.073</t>
  </si>
  <si>
    <t>68.38.00.074</t>
  </si>
  <si>
    <t>68.38.00.075</t>
  </si>
  <si>
    <t>68.38.00.076</t>
  </si>
  <si>
    <t>68.38.00.090</t>
  </si>
  <si>
    <t>68.38.00.091</t>
  </si>
  <si>
    <t>68.38.00.100</t>
  </si>
  <si>
    <t>КОРОБКА ДЛЯ ТЭНБ</t>
  </si>
  <si>
    <t>68.38.00.100-01</t>
  </si>
  <si>
    <t>68.38.00.110</t>
  </si>
  <si>
    <t>68.38.00.111</t>
  </si>
  <si>
    <t>68.38.00.112</t>
  </si>
  <si>
    <t>68.38.00.120</t>
  </si>
  <si>
    <t>68.38.00.121</t>
  </si>
  <si>
    <t>68.38.00.122</t>
  </si>
  <si>
    <t>68.38.00.200</t>
  </si>
  <si>
    <t>КОМЛПЕКТ ЗАПАСНЫХ ЧАСТЕЙ</t>
  </si>
  <si>
    <t>68.38.00.301</t>
  </si>
  <si>
    <t>68.38.00.302</t>
  </si>
  <si>
    <t>68.38.00.303</t>
  </si>
  <si>
    <t>68.38.00.304</t>
  </si>
  <si>
    <t>68.38.00.305</t>
  </si>
  <si>
    <t>68.38.00.306</t>
  </si>
  <si>
    <t>68.38.00.307</t>
  </si>
  <si>
    <t>68.38.00.308</t>
  </si>
  <si>
    <t>68.38.01.010</t>
  </si>
  <si>
    <t>КАБЕЛЬ СОЕДИНИТЕЛЬНЫЙ</t>
  </si>
  <si>
    <t>68.38.01.020</t>
  </si>
  <si>
    <t>68.38.01.030</t>
  </si>
  <si>
    <t>68.38.01.040</t>
  </si>
  <si>
    <t>68.38.01.040-01</t>
  </si>
  <si>
    <t>68.38.01.040-02</t>
  </si>
  <si>
    <t>68.38.01.040-03</t>
  </si>
  <si>
    <t>68.38.01.040-04</t>
  </si>
  <si>
    <t>68.38.01.040-05</t>
  </si>
  <si>
    <t>68.38.01.040-06</t>
  </si>
  <si>
    <t>68.38.01.040-07</t>
  </si>
  <si>
    <t>68.38.01.040-08</t>
  </si>
  <si>
    <t>68.38.01.040-09</t>
  </si>
  <si>
    <t>68.38.01.050</t>
  </si>
  <si>
    <t>68.38.01.050-01</t>
  </si>
  <si>
    <t>68.38.01.060</t>
  </si>
  <si>
    <t>68.38.01.060-01</t>
  </si>
  <si>
    <t>68.38.01.070</t>
  </si>
  <si>
    <t>68.38.01.070-01</t>
  </si>
  <si>
    <t>68.38.01.070-02</t>
  </si>
  <si>
    <t>68.38.01.070-03</t>
  </si>
  <si>
    <t>68.38.01.070-04</t>
  </si>
  <si>
    <t>68.38.01.070-05</t>
  </si>
  <si>
    <t>68.38.01.080</t>
  </si>
  <si>
    <t>68.38.01.080-01</t>
  </si>
  <si>
    <t>68.38.01.080-02</t>
  </si>
  <si>
    <t>68.38.01.080-03</t>
  </si>
  <si>
    <t>68.38.01.090</t>
  </si>
  <si>
    <t>68.38.01.090-01</t>
  </si>
  <si>
    <t>68.38.01.090-02</t>
  </si>
  <si>
    <t>68.38.01.090-03</t>
  </si>
  <si>
    <t>68.38.01.090-04</t>
  </si>
  <si>
    <t>68.38.01.100</t>
  </si>
  <si>
    <t>68.38.01.100-01</t>
  </si>
  <si>
    <t>68.38.01.110</t>
  </si>
  <si>
    <t>68.38.01.120</t>
  </si>
  <si>
    <t>68.38.01.120-01</t>
  </si>
  <si>
    <t>68.38.01.130</t>
  </si>
  <si>
    <t>68.38.01.140</t>
  </si>
  <si>
    <t>68.38.01.150</t>
  </si>
  <si>
    <t>68.38.02.000</t>
  </si>
  <si>
    <t>КОМПЛЕКТ КАБЕЛЕЙ И НАКОНЕЧНИКОВ</t>
  </si>
  <si>
    <t>68.99.00.310</t>
  </si>
  <si>
    <t>68.99.00.311</t>
  </si>
  <si>
    <t>68.99.00.312</t>
  </si>
  <si>
    <t>68.99.00.313</t>
  </si>
  <si>
    <t>68.99.00.330</t>
  </si>
  <si>
    <t>68.99.00.335</t>
  </si>
  <si>
    <t>68.99.00.336</t>
  </si>
  <si>
    <t>68.99.00.342</t>
  </si>
  <si>
    <t>68.99.00.343</t>
  </si>
  <si>
    <t>68.99.00.344</t>
  </si>
  <si>
    <t>68.99.00.351</t>
  </si>
  <si>
    <t>68.99.00.352</t>
  </si>
  <si>
    <t>68.99.00.354</t>
  </si>
  <si>
    <t>73.01.01.035</t>
  </si>
  <si>
    <t>73.05.00.015</t>
  </si>
  <si>
    <t>73.05.00.130</t>
  </si>
  <si>
    <t>73.05.01.500</t>
  </si>
  <si>
    <t>73.05.01.501</t>
  </si>
  <si>
    <t>73.05.01.502</t>
  </si>
  <si>
    <t>73.05.02.022</t>
  </si>
  <si>
    <t>73.05.02.055</t>
  </si>
  <si>
    <t>73.05.02.056</t>
  </si>
  <si>
    <t>73.05.02.072</t>
  </si>
  <si>
    <t>73.05.02.219</t>
  </si>
  <si>
    <t>73.05.02.223</t>
  </si>
  <si>
    <t>120.00.03.175</t>
  </si>
  <si>
    <t>ПОЛУПЕТЛЯ</t>
  </si>
  <si>
    <t>120.00.03.176</t>
  </si>
  <si>
    <t>120.00.03.177</t>
  </si>
  <si>
    <t>120.00.03.410</t>
  </si>
  <si>
    <t>120.65.02.006</t>
  </si>
  <si>
    <t>120.65.02.252</t>
  </si>
  <si>
    <t>МПК3.45.00.007</t>
  </si>
  <si>
    <t>127.25.02.108</t>
  </si>
  <si>
    <t>127.25.02.296</t>
  </si>
  <si>
    <t>128.01.01.150</t>
  </si>
  <si>
    <t>128.01.01.151</t>
  </si>
  <si>
    <t>2ПНБ2МБ.20.01.102</t>
  </si>
  <si>
    <t>РОЛИК</t>
  </si>
  <si>
    <t>170.05.00.006</t>
  </si>
  <si>
    <t>170.05.00.014</t>
  </si>
  <si>
    <t>170.05.00.133</t>
  </si>
  <si>
    <t>170.05.00.190</t>
  </si>
  <si>
    <t>170.05.00.191</t>
  </si>
  <si>
    <t>258.08.03.201</t>
  </si>
  <si>
    <t>258.08.03.201-02</t>
  </si>
  <si>
    <t>258.08.03.201-03</t>
  </si>
  <si>
    <t>258.08.03.201-04</t>
  </si>
  <si>
    <t>258.08.03.201-07</t>
  </si>
  <si>
    <t>258.08.03.202</t>
  </si>
  <si>
    <t>258.08.03.202-01</t>
  </si>
  <si>
    <t>258.08.03.202-03</t>
  </si>
  <si>
    <t>258.08.03.202-04</t>
  </si>
  <si>
    <t>258.08.03.202-05</t>
  </si>
  <si>
    <t>258.08.03.202-06</t>
  </si>
  <si>
    <t>258.08.03.202-07</t>
  </si>
  <si>
    <t>258.08.03.202-08</t>
  </si>
  <si>
    <t>258.08.03.202-09</t>
  </si>
  <si>
    <t>258.08.03.203</t>
  </si>
  <si>
    <t>258.08.03.203-01</t>
  </si>
  <si>
    <t>258.08.03.203-02</t>
  </si>
  <si>
    <t>258.08.03.203-03</t>
  </si>
  <si>
    <t>258.08.03.203-04</t>
  </si>
  <si>
    <t>258.08.03.203-05</t>
  </si>
  <si>
    <t>258.08.03.203-06</t>
  </si>
  <si>
    <t>258.08.03.204</t>
  </si>
  <si>
    <t>258.08.03.204-01</t>
  </si>
  <si>
    <t>258.08.03.204-02</t>
  </si>
  <si>
    <t>258.08.03.204-03</t>
  </si>
  <si>
    <t>258.08.03.204-04</t>
  </si>
  <si>
    <t>258.08.03.204-05</t>
  </si>
  <si>
    <t>258.08.03.204-06</t>
  </si>
  <si>
    <t>258.08.03.204-07</t>
  </si>
  <si>
    <t>258.08.03.204-08</t>
  </si>
  <si>
    <t>258.08.03.204-09</t>
  </si>
  <si>
    <t>258.08.03.205</t>
  </si>
  <si>
    <t>258.08.03.205-01</t>
  </si>
  <si>
    <t>258.08.03.205-02</t>
  </si>
  <si>
    <t>258.08.03.205-03</t>
  </si>
  <si>
    <t>258.08.03.205-04</t>
  </si>
  <si>
    <t>258.08.03.205-05</t>
  </si>
  <si>
    <t>258.08.03.205-06</t>
  </si>
  <si>
    <t>258.08.03.205-07</t>
  </si>
  <si>
    <t>258.08.03.205-08</t>
  </si>
  <si>
    <t>258.08.03.205-09</t>
  </si>
  <si>
    <t>258.08.03.206</t>
  </si>
  <si>
    <t>258.08.03.206-01</t>
  </si>
  <si>
    <t>258.08.03.206-02</t>
  </si>
  <si>
    <t>258.08.03.206-03</t>
  </si>
  <si>
    <t>258.08.03.206-05</t>
  </si>
  <si>
    <t>258.08.03.206-06</t>
  </si>
  <si>
    <t>258.08.03.206-07</t>
  </si>
  <si>
    <t>258.08.03.206-08</t>
  </si>
  <si>
    <t>258.08.03.206-09</t>
  </si>
  <si>
    <t>258.08.03.207</t>
  </si>
  <si>
    <t>258.08.03.207-01</t>
  </si>
  <si>
    <t>258.08.03.207-02</t>
  </si>
  <si>
    <t>258.08.03.207-03</t>
  </si>
  <si>
    <t>258.08.03.207-04</t>
  </si>
  <si>
    <t>258.08.03.207-05</t>
  </si>
  <si>
    <t>258.08.03.207-06</t>
  </si>
  <si>
    <t>258.08.03.207-08</t>
  </si>
  <si>
    <t>258.08.03.207-09</t>
  </si>
  <si>
    <t>РВД.16.01.100-03</t>
  </si>
  <si>
    <t>РУКАВ Ф16Х1300</t>
  </si>
  <si>
    <t>РВД.16.01.101-03</t>
  </si>
  <si>
    <t>РВД.16.23.001</t>
  </si>
  <si>
    <t>РВД.16.38.001</t>
  </si>
  <si>
    <t>МУФТА</t>
  </si>
  <si>
    <t>10.02.05.001</t>
  </si>
  <si>
    <t>11.01.02.019</t>
  </si>
  <si>
    <t>11.01.02.021-01</t>
  </si>
  <si>
    <t>11.01.12.021</t>
  </si>
  <si>
    <t>11.01.12.022</t>
  </si>
  <si>
    <t>11.01.12.023</t>
  </si>
  <si>
    <t>12.01.02.001</t>
  </si>
  <si>
    <t>17.00.00.003</t>
  </si>
  <si>
    <t>ЭТИКЕТКА ТНТ-10-427-3</t>
  </si>
  <si>
    <t>21.05.01.218</t>
  </si>
  <si>
    <t>21.05.01.294</t>
  </si>
  <si>
    <t>21.05.01.295</t>
  </si>
  <si>
    <t>21.05.01.311</t>
  </si>
  <si>
    <t>21.05.01.320</t>
  </si>
  <si>
    <t>21.05.01.332</t>
  </si>
  <si>
    <t>21.06.23.014</t>
  </si>
  <si>
    <t>21.06.23.040-01</t>
  </si>
  <si>
    <t>21.06.23.040-02</t>
  </si>
  <si>
    <t>21.06.23.040-05</t>
  </si>
  <si>
    <t>21.06.23.040-10</t>
  </si>
  <si>
    <t>21.06.23.040-17</t>
  </si>
  <si>
    <t>30.01.01.054</t>
  </si>
  <si>
    <t>ПРУЖИНА</t>
  </si>
  <si>
    <t>31.01.01.009</t>
  </si>
  <si>
    <t>31.01.01.011</t>
  </si>
  <si>
    <t>31.01.09.010</t>
  </si>
  <si>
    <t>ЗАГЛУШКА С МАГНИТОМ</t>
  </si>
  <si>
    <t>31.01.09.023</t>
  </si>
  <si>
    <t>31.01.09.029</t>
  </si>
  <si>
    <t>31.01.58.001</t>
  </si>
  <si>
    <t>31.01.58.001-02</t>
  </si>
  <si>
    <t>31.01.58.001-04</t>
  </si>
  <si>
    <t>31.01.58.001-05</t>
  </si>
  <si>
    <t>31.03.01.030</t>
  </si>
  <si>
    <t>31.03.01.031-01</t>
  </si>
  <si>
    <t>31.03.01.031-02</t>
  </si>
  <si>
    <t>31.07.01.001</t>
  </si>
  <si>
    <t>31.07.01.012</t>
  </si>
  <si>
    <t>31.07.01.022</t>
  </si>
  <si>
    <t>31.07.01.032</t>
  </si>
  <si>
    <t>31.07.01.040</t>
  </si>
  <si>
    <t>31.07.01.045</t>
  </si>
  <si>
    <t>31.07.01.049</t>
  </si>
  <si>
    <t>31.07.01.086</t>
  </si>
  <si>
    <t>31.07.01.091</t>
  </si>
  <si>
    <t>31.07.01.101</t>
  </si>
  <si>
    <t>БОБЫШКА</t>
  </si>
  <si>
    <t>31.07.03.001</t>
  </si>
  <si>
    <t>31.07.16.007</t>
  </si>
  <si>
    <t>31.08.34.313</t>
  </si>
  <si>
    <t>31.10.01.021</t>
  </si>
  <si>
    <t>31.10.01.038</t>
  </si>
  <si>
    <t>31.10.02.008</t>
  </si>
  <si>
    <t>31.10.07.003</t>
  </si>
  <si>
    <t>31.14.06.002</t>
  </si>
  <si>
    <t>СЕДЛО</t>
  </si>
  <si>
    <t>31.20.06.018</t>
  </si>
  <si>
    <t>32.01.05.050</t>
  </si>
  <si>
    <t>32.01.05.100</t>
  </si>
  <si>
    <t>32.01.05.111</t>
  </si>
  <si>
    <t>32.01.05.112</t>
  </si>
  <si>
    <t>КРЫШКА ЗАДНЯЯ</t>
  </si>
  <si>
    <t>32.01.05.113</t>
  </si>
  <si>
    <t>КРЫШКА ПЕРЕДНЯЯ</t>
  </si>
  <si>
    <t>32.01.05.115</t>
  </si>
  <si>
    <t>ВТУЛКА НАПРАВЛЯЮЩАЯ</t>
  </si>
  <si>
    <t>32.01.05.121</t>
  </si>
  <si>
    <t>32.01.05.131</t>
  </si>
  <si>
    <t>32.01.05.141</t>
  </si>
  <si>
    <t>32.01.05.330-01</t>
  </si>
  <si>
    <t>32.01.05.331-01</t>
  </si>
  <si>
    <t>32.01.05.332</t>
  </si>
  <si>
    <t>ГОЛОВКА ШТОКА</t>
  </si>
  <si>
    <t>32.01.05.333</t>
  </si>
  <si>
    <t>ШЕЙКА ШТОКА</t>
  </si>
  <si>
    <t>32.01.05.340-01</t>
  </si>
  <si>
    <t>32.01.05.350-01</t>
  </si>
  <si>
    <t>32.01.05.400</t>
  </si>
  <si>
    <t>32.01.05.410</t>
  </si>
  <si>
    <t>32.01.05.411</t>
  </si>
  <si>
    <t>32.01.05.412</t>
  </si>
  <si>
    <t>32.01.05.434</t>
  </si>
  <si>
    <t>32.01.05.800</t>
  </si>
  <si>
    <t>32.01.05.810</t>
  </si>
  <si>
    <t>32.01.05.812</t>
  </si>
  <si>
    <t>32.01.05.813</t>
  </si>
  <si>
    <t>32.01.05.814</t>
  </si>
  <si>
    <t>ТРУБКА</t>
  </si>
  <si>
    <t>32.01.05.815</t>
  </si>
  <si>
    <t>32.01.05.816</t>
  </si>
  <si>
    <t>32.01.05.831</t>
  </si>
  <si>
    <t>32.01.05.840</t>
  </si>
  <si>
    <t>32.01.05.841</t>
  </si>
  <si>
    <t>32.50.01.202</t>
  </si>
  <si>
    <t>34.01.07.171</t>
  </si>
  <si>
    <t>34.01.07.305</t>
  </si>
  <si>
    <t>34.01.09.012</t>
  </si>
  <si>
    <t>62.01.13.110</t>
  </si>
  <si>
    <t>62.01.13.131</t>
  </si>
  <si>
    <t>62.01.35.254</t>
  </si>
  <si>
    <t>62.01.81.064-08</t>
  </si>
  <si>
    <t>62.02.01.009</t>
  </si>
  <si>
    <t>62.02.01.033</t>
  </si>
  <si>
    <t>62.02.01.049</t>
  </si>
  <si>
    <t>62.02.01.062</t>
  </si>
  <si>
    <t>62.02.01.335</t>
  </si>
  <si>
    <t>62.02.01.375</t>
  </si>
  <si>
    <t>62.02.01.504</t>
  </si>
  <si>
    <t>62.02.17.029</t>
  </si>
  <si>
    <t>62.10.01.801</t>
  </si>
  <si>
    <t>3,2Х20</t>
  </si>
  <si>
    <t>ШПЛИНТ ГОСТ  397-79</t>
  </si>
  <si>
    <t>4Х32</t>
  </si>
  <si>
    <t>5Х40.019</t>
  </si>
  <si>
    <t>5Х50.019</t>
  </si>
  <si>
    <t>8Х63</t>
  </si>
  <si>
    <t>8Х63.019</t>
  </si>
  <si>
    <t>10Х125.019</t>
  </si>
  <si>
    <t>М5Х50-4.8-А3Р</t>
  </si>
  <si>
    <t>ВИНТ ГОСТ Р ИСО 1207</t>
  </si>
  <si>
    <t>М6Х10-4.8-А3Р</t>
  </si>
  <si>
    <t>М6Х16-4.8-А3Р</t>
  </si>
  <si>
    <t>М6Х45-4.8-А3Р</t>
  </si>
  <si>
    <t>М8Х16-4.8-А3Р</t>
  </si>
  <si>
    <t>М8Х50-4.8-А3Р</t>
  </si>
  <si>
    <t>М10Х20-4.8</t>
  </si>
  <si>
    <t>М10Х20-4.8-А3Р</t>
  </si>
  <si>
    <t>М4Х8-4.8-А3Р</t>
  </si>
  <si>
    <t>ВИНТ Р ИСО 2009</t>
  </si>
  <si>
    <t>М6Х55-8.8-А3Р</t>
  </si>
  <si>
    <t>БОЛТ SO 4014</t>
  </si>
  <si>
    <t>М6Х20-8.8-А3Р</t>
  </si>
  <si>
    <t>ВИНТ ISO 4017</t>
  </si>
  <si>
    <t>М6Х25-8.8-А3Р</t>
  </si>
  <si>
    <t>М6-32.Л63.139</t>
  </si>
  <si>
    <t>ГАЙКА ГОСТ ISO 4032</t>
  </si>
  <si>
    <t>М6-10-АЗР</t>
  </si>
  <si>
    <t>М8-32.Л63.139</t>
  </si>
  <si>
    <t>М8-10-АЗР</t>
  </si>
  <si>
    <t>М10-32.Л63.139</t>
  </si>
  <si>
    <t>М10-10-АЗР</t>
  </si>
  <si>
    <t>М12-10-АЗР</t>
  </si>
  <si>
    <t>М16-10-АЗР</t>
  </si>
  <si>
    <t>М16-12-АЗР</t>
  </si>
  <si>
    <t>М20-10-АЗР</t>
  </si>
  <si>
    <t>М24-10-АЗР</t>
  </si>
  <si>
    <t>М30-10-АЗР</t>
  </si>
  <si>
    <t>М36-10-АЗР</t>
  </si>
  <si>
    <t>М3-05-АЗР</t>
  </si>
  <si>
    <t>ГАЙКА ГОСТ ISO 4035</t>
  </si>
  <si>
    <t>М4-05-АЗР</t>
  </si>
  <si>
    <t>М5-05-АЗР</t>
  </si>
  <si>
    <t>М12-05-АЗР</t>
  </si>
  <si>
    <t>М36-05-АЗР</t>
  </si>
  <si>
    <t>3.65Г.019</t>
  </si>
  <si>
    <t>ШАЙБА ГОСТ 6402-70</t>
  </si>
  <si>
    <t>4.65Г.019</t>
  </si>
  <si>
    <t>5.65Г.019</t>
  </si>
  <si>
    <t>6.65Г.019</t>
  </si>
  <si>
    <t>8.65Г.019</t>
  </si>
  <si>
    <t>10.65Г.019</t>
  </si>
  <si>
    <t>12.65Г.019</t>
  </si>
  <si>
    <t>14.65Г.019</t>
  </si>
  <si>
    <t>16.65Г.019</t>
  </si>
  <si>
    <t>20.65Г.019</t>
  </si>
  <si>
    <t>24.65Г.019</t>
  </si>
  <si>
    <t>30.65Г.019</t>
  </si>
  <si>
    <t>8.02.СТ3СП.019</t>
  </si>
  <si>
    <t>ШАЙБА ГОСТ 6958-78</t>
  </si>
  <si>
    <t>20.02.СТ3СП2.019</t>
  </si>
  <si>
    <t>М12-6GХ50.88.019</t>
  </si>
  <si>
    <t>БОЛТ ГОСТ 7796-70</t>
  </si>
  <si>
    <t>М24-6GХ190.109.019</t>
  </si>
  <si>
    <t>10-01.08ПС</t>
  </si>
  <si>
    <t>ШАЙБА ГОСТ 9649-78</t>
  </si>
  <si>
    <t>30-02 СТ3СП2</t>
  </si>
  <si>
    <t>6-20D11Х60.45.1.241.285</t>
  </si>
  <si>
    <t>ОСЬ ГОСТ 9650-80</t>
  </si>
  <si>
    <t>6-20D11Х80.45</t>
  </si>
  <si>
    <t>6-30D11Х75.40</t>
  </si>
  <si>
    <t>6-30D11Х110.40Х</t>
  </si>
  <si>
    <t>6-30D11Х110.40Х.1.241.285</t>
  </si>
  <si>
    <t>6-40D11Х110.45.1.241.Ц9ХР</t>
  </si>
  <si>
    <t>6-40D11Х120.45.1.241.285</t>
  </si>
  <si>
    <t>6-60D11Х200.45</t>
  </si>
  <si>
    <t>011-015-25-2-3</t>
  </si>
  <si>
    <t>КОЛЬЦО ГОСТ 9833-73</t>
  </si>
  <si>
    <t>012-016-25-2-3</t>
  </si>
  <si>
    <t>017-021-25-2-3</t>
  </si>
  <si>
    <t>027-031-25-2-3</t>
  </si>
  <si>
    <t>028-034-36-2-3</t>
  </si>
  <si>
    <t>032-037-30-2-3</t>
  </si>
  <si>
    <t>036-040-25-2-3</t>
  </si>
  <si>
    <t>036-042-36-2-3</t>
  </si>
  <si>
    <t>038-042-25-2-3</t>
  </si>
  <si>
    <t>038-044-36-2-3</t>
  </si>
  <si>
    <t>042-048-36-2-3</t>
  </si>
  <si>
    <t>046-050-25-2-3</t>
  </si>
  <si>
    <t>049-055-36-2-3</t>
  </si>
  <si>
    <t>060-065-30-2-3</t>
  </si>
  <si>
    <t>065-070-30-2-3</t>
  </si>
  <si>
    <t>075-080-30-2-3</t>
  </si>
  <si>
    <t>080-085-30-2-3</t>
  </si>
  <si>
    <t>085-090-30-2-3</t>
  </si>
  <si>
    <t>095-100-30-2-3</t>
  </si>
  <si>
    <t>120-126-36-2-3</t>
  </si>
  <si>
    <t>135-140-36-2-3</t>
  </si>
  <si>
    <t>150-155-36-2-3</t>
  </si>
  <si>
    <t>155-160-36-2-3</t>
  </si>
  <si>
    <t>160-165-36-2-3</t>
  </si>
  <si>
    <t>165-170-36-2-3</t>
  </si>
  <si>
    <t>175-180-36-2-3</t>
  </si>
  <si>
    <t>260-270-58-2-3</t>
  </si>
  <si>
    <t>290-300-58-2-3</t>
  </si>
  <si>
    <t>С 3Х6.01.019</t>
  </si>
  <si>
    <t>ЗАКЛЕПКА ГОСТ 10299-80</t>
  </si>
  <si>
    <t>20.02.СТ3СП2</t>
  </si>
  <si>
    <t>ШАЙБА ГОСТ 10906-78</t>
  </si>
  <si>
    <t>24.02 СТ3СП2</t>
  </si>
  <si>
    <t>С 5.01.08КП.019</t>
  </si>
  <si>
    <t>ШАЙБА ГОСТ 11371-78</t>
  </si>
  <si>
    <t>С 6.01.08.ПС</t>
  </si>
  <si>
    <t>С 6.01.08.ПС.019</t>
  </si>
  <si>
    <t>С 8.01.08.ПС.019</t>
  </si>
  <si>
    <t>С 10.01.08.ПС</t>
  </si>
  <si>
    <t>С 10.01.08.ПС.019</t>
  </si>
  <si>
    <t>С 12.01.08.ПС</t>
  </si>
  <si>
    <t>С 12.01.08.ПС.019</t>
  </si>
  <si>
    <t>С 16.02.СТ3СП</t>
  </si>
  <si>
    <t>С 16.02.СТ3СП.019</t>
  </si>
  <si>
    <t>С 20.02.СТ3СП</t>
  </si>
  <si>
    <t>С 20.02.СТ3СП.019</t>
  </si>
  <si>
    <t>С 24.02.СТ3СП2.019</t>
  </si>
  <si>
    <t>С 30.02.СТ3СП2</t>
  </si>
  <si>
    <t>С 30.02.СТ3СП2.019</t>
  </si>
  <si>
    <t>Н64.01.08ПС</t>
  </si>
  <si>
    <t>В.М3-6GХ6.46.019</t>
  </si>
  <si>
    <t>ВИНТ ГОСТ 17473-80</t>
  </si>
  <si>
    <t>В.М3-6GХ16.46.019</t>
  </si>
  <si>
    <t>В.М4-6GХ6.46.019</t>
  </si>
  <si>
    <t>В.М4-6GХ12.46.019</t>
  </si>
  <si>
    <t>В.М4-6GХ16.46.019</t>
  </si>
  <si>
    <t>В.М4-6GХ25.46.019</t>
  </si>
  <si>
    <t>В.М5-6GХ8.46</t>
  </si>
  <si>
    <t>В.М5-6GХ8.46.019</t>
  </si>
  <si>
    <t>В.М5-6GХ10.46</t>
  </si>
  <si>
    <t>В.М5-6GХ10.46.019</t>
  </si>
  <si>
    <t>В.М5-6GХ12.46.019</t>
  </si>
  <si>
    <t>В.М5-6GХ22.46.019</t>
  </si>
  <si>
    <t>В.М6-6GХ16.46.019</t>
  </si>
  <si>
    <t>В.М6-6GХ25.68.019</t>
  </si>
  <si>
    <t>ШПОНКА ГОСТ 23360-78</t>
  </si>
  <si>
    <t>2-10-8-63</t>
  </si>
  <si>
    <t>2-20-12-63</t>
  </si>
  <si>
    <t>2-36Х20Х90</t>
  </si>
  <si>
    <t>60Х200-3А</t>
  </si>
  <si>
    <t>ГИДРОЦИЛИНДР СТП-СКБ-11-2017</t>
  </si>
  <si>
    <t>60Х220-1А</t>
  </si>
  <si>
    <t>60Х230-1А</t>
  </si>
  <si>
    <t>80Х100-1А</t>
  </si>
  <si>
    <t>80Х160-1А</t>
  </si>
  <si>
    <t>80Х210-4А</t>
  </si>
  <si>
    <t>80Х220-1А</t>
  </si>
  <si>
    <t>ВТУЛКА 60</t>
  </si>
  <si>
    <t>СТП-СКБ-16-2017</t>
  </si>
  <si>
    <t>ВТУЛКА 80</t>
  </si>
  <si>
    <t>ПОРШЕНЬ 60</t>
  </si>
  <si>
    <t>СТП-СКБ-18-2017</t>
  </si>
  <si>
    <t>ПОРШЕНЬ 80</t>
  </si>
  <si>
    <t>ПОРШЕНЬ 125</t>
  </si>
  <si>
    <t>ПОРШЕНЬ 140</t>
  </si>
  <si>
    <t>ПОРШЕНЬ 160</t>
  </si>
  <si>
    <t>36Х200Х60-А</t>
  </si>
  <si>
    <t>ШТОК СТП-СКБ-20-2017</t>
  </si>
  <si>
    <t>36Х220Х60-А</t>
  </si>
  <si>
    <t>36Х230Х60-А</t>
  </si>
  <si>
    <t>50Х100Х80-А</t>
  </si>
  <si>
    <t>50Х160Х80-А</t>
  </si>
  <si>
    <t>50Х210Х80-А</t>
  </si>
  <si>
    <t>50Х220Х80-А</t>
  </si>
  <si>
    <t>60X331</t>
  </si>
  <si>
    <t>ТРУБА СТП-СКБ-26-2017</t>
  </si>
  <si>
    <t>60Х351</t>
  </si>
  <si>
    <t>60Х361</t>
  </si>
  <si>
    <t>80Х243</t>
  </si>
  <si>
    <t>80Х303</t>
  </si>
  <si>
    <t>80X353</t>
  </si>
  <si>
    <t>80Х363</t>
  </si>
  <si>
    <t>60Х200-А</t>
  </si>
  <si>
    <t>ЦИЛИНДР СТП-СКБ-28-2017</t>
  </si>
  <si>
    <t>60Х220-А</t>
  </si>
  <si>
    <t>60Х230-А</t>
  </si>
  <si>
    <t>80Х100-А</t>
  </si>
  <si>
    <t>80Х160-А</t>
  </si>
  <si>
    <t>80Х210-А</t>
  </si>
  <si>
    <t>80Х220-А</t>
  </si>
  <si>
    <t>КОРПУС СТП-СКБ-34-2017</t>
  </si>
  <si>
    <t>3-К1/2</t>
  </si>
  <si>
    <t>ЗАГЛУШКА СТП 042-98</t>
  </si>
  <si>
    <t>3-К 1/4</t>
  </si>
  <si>
    <t>3-К3/8</t>
  </si>
  <si>
    <t>4-М14Х1.5</t>
  </si>
  <si>
    <t>2-М20Х1,5</t>
  </si>
  <si>
    <t>4-М20Х1,5</t>
  </si>
  <si>
    <t>2-М24Х1,5</t>
  </si>
  <si>
    <t>4-М24Х1,5</t>
  </si>
  <si>
    <t>1-М30Х1,5</t>
  </si>
  <si>
    <t>1-М30Х2</t>
  </si>
  <si>
    <t>4-М30Х2</t>
  </si>
  <si>
    <t>1-М36Х1,5</t>
  </si>
  <si>
    <t>4-М36Х2</t>
  </si>
  <si>
    <t>1-М42Х2</t>
  </si>
  <si>
    <t>4-М42Х2</t>
  </si>
  <si>
    <t>1-М52Х2</t>
  </si>
  <si>
    <t>4-М52Х2</t>
  </si>
  <si>
    <t>1М10Х1</t>
  </si>
  <si>
    <t>ПРОБКА СТП 047-98</t>
  </si>
  <si>
    <t>1М20Х1.5</t>
  </si>
  <si>
    <t>1М36Х1.5</t>
  </si>
  <si>
    <t>10/1 МЕДЬ</t>
  </si>
  <si>
    <t>ПРОКЛАДКА СТП 48-98</t>
  </si>
  <si>
    <t>16/2 РЕЗИНА</t>
  </si>
  <si>
    <t>36/1 МЕДЬ</t>
  </si>
  <si>
    <t>36/2 РЕЗИНА</t>
  </si>
  <si>
    <t>КРЫШКА 60</t>
  </si>
  <si>
    <t>СТП 94-73</t>
  </si>
  <si>
    <t>КРЫШКА 80</t>
  </si>
  <si>
    <t>ШТИФТ 16</t>
  </si>
  <si>
    <t>СТП 530-161-89</t>
  </si>
  <si>
    <t>ШТИФТ 20</t>
  </si>
  <si>
    <t>В.М8Х16-6.6</t>
  </si>
  <si>
    <t>ХОМУТ 6</t>
  </si>
  <si>
    <t>СТП 1316-75</t>
  </si>
  <si>
    <t>ХОМУТ 7</t>
  </si>
  <si>
    <t>1/2"-13UNСХ1 1/2"</t>
  </si>
  <si>
    <t>М10*1*34(331463-П29)</t>
  </si>
  <si>
    <t>БОЛТ КАРД.С ГАЙКОЙ</t>
  </si>
  <si>
    <t>М6Х14 DКС СМ06 614</t>
  </si>
  <si>
    <t>FМ16SСF</t>
  </si>
  <si>
    <t>FМ12SСF</t>
  </si>
  <si>
    <t>FМ20SСF</t>
  </si>
  <si>
    <t>FМ25SСF</t>
  </si>
  <si>
    <t>М6 DКС СМ100600</t>
  </si>
  <si>
    <t xml:space="preserve">ГАЙКА С НАСЕЧКОЙ </t>
  </si>
  <si>
    <t>05.506.5153.0</t>
  </si>
  <si>
    <t>ГАЙКА М16</t>
  </si>
  <si>
    <t>05.506.5253.0</t>
  </si>
  <si>
    <t>ГАЙКА М20</t>
  </si>
  <si>
    <t>05.506.5353.0</t>
  </si>
  <si>
    <t>ГАЙКА М25</t>
  </si>
  <si>
    <t>КРЮК ЧАЛОЧНЫЙ ВРАЩ.322А (КОД 36568)</t>
  </si>
  <si>
    <t>ГАЙКА М6-6Н.6 ГОСТ 3032-76</t>
  </si>
  <si>
    <t>ГАЙКА М12-6Н.6 ГОСТ 3032-76</t>
  </si>
  <si>
    <t>4-М5Х35-8.8-АЗР</t>
  </si>
  <si>
    <t>БОЛТ DIN ЕN ISО 401</t>
  </si>
  <si>
    <t>4-М6Х45-8.8-АЗР</t>
  </si>
  <si>
    <t>4-М6Х50-8.8-А3Р</t>
  </si>
  <si>
    <t>4-М8Х16-8.8-АЗР</t>
  </si>
  <si>
    <t>4-М8Х20-8.8-АЗР</t>
  </si>
  <si>
    <t>4-М8Х25-8.8-А3Р</t>
  </si>
  <si>
    <t>4-М8Х30-8.8-АЗР</t>
  </si>
  <si>
    <t>4-М8Х35-8.8-АЗР</t>
  </si>
  <si>
    <t>4-М8Х40-8.8-АЗР</t>
  </si>
  <si>
    <t>4-M8X45-8.8-АЗР</t>
  </si>
  <si>
    <t>БОЛТ DIN EN ISO 401</t>
  </si>
  <si>
    <t>4-М8Х55-8.8-АЗР</t>
  </si>
  <si>
    <t>4-М8Х65-8.8-А3Р</t>
  </si>
  <si>
    <t>4-М8Х70-8.8-АЗР</t>
  </si>
  <si>
    <t>4-М8Х75-8.8-АЗР</t>
  </si>
  <si>
    <t>4-М8Х80-8.8-АЗР</t>
  </si>
  <si>
    <t>4-М8Х100-8.8-АЗР</t>
  </si>
  <si>
    <t>4-М10Х20-8.8-АЗР</t>
  </si>
  <si>
    <t>4-M10X25-8.8-AЗР</t>
  </si>
  <si>
    <t>4-М10Х25-10.9-А3Р</t>
  </si>
  <si>
    <t>4-М10Х30-8.8-А3Р</t>
  </si>
  <si>
    <t>4-М10Х30-10.9-АЗР</t>
  </si>
  <si>
    <t>4-М10Х35-8.8-А3Р</t>
  </si>
  <si>
    <t>4-М10Х45-8.8-АЗР</t>
  </si>
  <si>
    <t>4-М10Х45-10.9-АЗР</t>
  </si>
  <si>
    <t>4-М10Х55-8.8-АЗР</t>
  </si>
  <si>
    <t>4-М10Х60-8.8-АЗР</t>
  </si>
  <si>
    <t>4-М10Х90-8.8-АЗР</t>
  </si>
  <si>
    <t>4-М10Х110-8.8-АЗР</t>
  </si>
  <si>
    <t>4-M12X20-8.8-АЗР</t>
  </si>
  <si>
    <t>4-М12Х25-8.8-АЗР</t>
  </si>
  <si>
    <t>4-M12X30-8.8</t>
  </si>
  <si>
    <t>4-М12Х30-8.8-А3Р</t>
  </si>
  <si>
    <t>4-М12Х35-8.8-А3Р</t>
  </si>
  <si>
    <t>4-М12Х50-8.8-А3Р</t>
  </si>
  <si>
    <t>4-М12Х65-8.8-АЗР</t>
  </si>
  <si>
    <t>4-М12Х70-8.8-АЗР</t>
  </si>
  <si>
    <t>4-М12Х80-8.8-АЗР</t>
  </si>
  <si>
    <t>4-М16Х25-8.8-АЗР</t>
  </si>
  <si>
    <t>4-М16Х30-8.8-АЗР</t>
  </si>
  <si>
    <t>4-М16Х35-8.8-А3Р</t>
  </si>
  <si>
    <t>4-М16Х40-8.8-А3Р</t>
  </si>
  <si>
    <t>4-M16X45-8.8-A3P</t>
  </si>
  <si>
    <t>4-М16X50-10.9-АЗР</t>
  </si>
  <si>
    <t>4-М16Х70-10.9-АЗР</t>
  </si>
  <si>
    <t>4-М16Х140-10.9</t>
  </si>
  <si>
    <t>4-М20Х40-8.8-АЗР</t>
  </si>
  <si>
    <t>4-М20Х40-10.9-АЗР</t>
  </si>
  <si>
    <t>4-М20Х45-8.8-А3Р</t>
  </si>
  <si>
    <t>4-М20Х50-8.8</t>
  </si>
  <si>
    <t>4-M20X65-8.8-АЗР</t>
  </si>
  <si>
    <t>4-М20Х65-10.9-АЗР</t>
  </si>
  <si>
    <t>4-М20Х70-10.9-А3Р</t>
  </si>
  <si>
    <t>4-М20Х130-10.9</t>
  </si>
  <si>
    <t>4-М24Х130-8.8-АЗР</t>
  </si>
  <si>
    <t>4-М24Х150-8.8 АЗР</t>
  </si>
  <si>
    <t>4-М30X170-10.9-A3Р</t>
  </si>
  <si>
    <t>7-М6Х30-8.8-А3Р</t>
  </si>
  <si>
    <t>ВИНТ DIN ЕN ISО 401</t>
  </si>
  <si>
    <t>7-М8Х16-8.8-АЗР</t>
  </si>
  <si>
    <t>7-М8Х20-8.8-АЗР</t>
  </si>
  <si>
    <t>7-М8Х25-8.8-АЗР</t>
  </si>
  <si>
    <t>7-М8Х35-8.8-А3Р</t>
  </si>
  <si>
    <t>7-M10X20-8.8-A3P</t>
  </si>
  <si>
    <t>ВИНТ DIN EN ISO 401</t>
  </si>
  <si>
    <t>7-3М10Х25-8.8-АЗР</t>
  </si>
  <si>
    <t>7-М10Х25-8.8-АЗР</t>
  </si>
  <si>
    <t>7-М10Х30-8.8</t>
  </si>
  <si>
    <t>7-М10Х30-8.8-АЗР</t>
  </si>
  <si>
    <t>7-М10Х35-8.8-АЗР</t>
  </si>
  <si>
    <t>7-М10Х40-8.8</t>
  </si>
  <si>
    <t>7-М10Х40-8.8-А3Р</t>
  </si>
  <si>
    <t>7-М10Х45-8.8-АЗР</t>
  </si>
  <si>
    <t>7-М10Х50-8.8-АЗР</t>
  </si>
  <si>
    <t>7-М10Х65-8.8 АЗР</t>
  </si>
  <si>
    <t>7-M12Х20-8.8-АЗР</t>
  </si>
  <si>
    <t>7-M12X25-8.8-АЗР</t>
  </si>
  <si>
    <t>7-М12Х25-10.9-А3Р</t>
  </si>
  <si>
    <t>7-М12Х30-8.8</t>
  </si>
  <si>
    <t>7-M12Х30-8.8-А3Р</t>
  </si>
  <si>
    <t>7-М12Х35-8.8-АЗР</t>
  </si>
  <si>
    <t>7-М12Х35-10.9-АЗР</t>
  </si>
  <si>
    <t>7-M12Х40-8.8-А3Р</t>
  </si>
  <si>
    <t>7-М12Х40-10.9-АЗР</t>
  </si>
  <si>
    <t>7-М12Х45-10.9-А3Р</t>
  </si>
  <si>
    <t>17-М12Х50-10.9-АЗР</t>
  </si>
  <si>
    <t>ВИНТ DIN ЕN  ISО 40</t>
  </si>
  <si>
    <t>7-М12Х55-8.8-АЗР</t>
  </si>
  <si>
    <t>7-М12Х80-8.8-АЗР</t>
  </si>
  <si>
    <t>7-М16Х25-8.8-АЗР</t>
  </si>
  <si>
    <t>7-М16Х30-12.9</t>
  </si>
  <si>
    <t>7-3М16Х30-8.8-АЗР</t>
  </si>
  <si>
    <t>7-М16Х30-10.9 АЗР</t>
  </si>
  <si>
    <t>7-М16Х35-12.9</t>
  </si>
  <si>
    <t>7-М16Х35-8.8-АЗР</t>
  </si>
  <si>
    <t>7-М16Х35-10.9-АЗР</t>
  </si>
  <si>
    <t>7-M16X30-8.8-АЗР</t>
  </si>
  <si>
    <t>7-M16Х40-8.8-АЗР</t>
  </si>
  <si>
    <t>7-М16Х40-10.9-А3Р</t>
  </si>
  <si>
    <t>7-М16Х45-10.9-АЗР</t>
  </si>
  <si>
    <t>7-М16Х50-10.9-А3Р</t>
  </si>
  <si>
    <t>7-М16Х55-10.9-АЗР</t>
  </si>
  <si>
    <t>7-М16Х50-8.8-АЗР</t>
  </si>
  <si>
    <t>7-М16Х65-8.8-АЗР</t>
  </si>
  <si>
    <t>7-М16Х130-10.9-А3Р</t>
  </si>
  <si>
    <t>7-М20Х40-10.9-АЗР</t>
  </si>
  <si>
    <t>7-М20Х45-8.8-А3Р</t>
  </si>
  <si>
    <t>7-М20Х50-10.9</t>
  </si>
  <si>
    <t>7-M20Х55-10.9-А3Р</t>
  </si>
  <si>
    <t>7-М20Х65-10.9-АЗР</t>
  </si>
  <si>
    <t>7-М20Х100-10.9 АЗР</t>
  </si>
  <si>
    <t>7-М20Х180-10.9-АЗР</t>
  </si>
  <si>
    <t>7 М24Х70-10.9-АЗР</t>
  </si>
  <si>
    <t>7-М24Х100-8.8-АЗР</t>
  </si>
  <si>
    <t>РЫМ-БОЛТ М10.019</t>
  </si>
  <si>
    <t>2-М5Х20-8.8-АЗР</t>
  </si>
  <si>
    <t>ВИНТ DIN ЕN ISО 476</t>
  </si>
  <si>
    <t>2-М6Х16.А4-70</t>
  </si>
  <si>
    <t>ВИНТ DIN EN ISO 476</t>
  </si>
  <si>
    <t>2-М6Х20-8.8-А3Р</t>
  </si>
  <si>
    <t>2-М8Х20-10.9-А3Р</t>
  </si>
  <si>
    <t>2-М10Х20-8.8-А3Р</t>
  </si>
  <si>
    <t>2-М10Х25-10.9-А3Р</t>
  </si>
  <si>
    <t>2-М10Х40-8.8-АЗР</t>
  </si>
  <si>
    <t>2-М10Х40-10.9-А3Р</t>
  </si>
  <si>
    <t>2-М10Х50-8.8-А3Р</t>
  </si>
  <si>
    <t>2-М10Х60-10.9-АЗР</t>
  </si>
  <si>
    <t>2-М12Х20-8.8-АЗР</t>
  </si>
  <si>
    <t>2-М12Х45-12.9</t>
  </si>
  <si>
    <t>2-М12Х50-8.8-А3Р</t>
  </si>
  <si>
    <t>2-М12Х70-8.8 АЗР</t>
  </si>
  <si>
    <t>2-М12Х75-10.9-А3Р</t>
  </si>
  <si>
    <t>2-М12Х80-10.9-А3Р</t>
  </si>
  <si>
    <t>2-М14Х40-10.9-АЗР</t>
  </si>
  <si>
    <t>2-М16Х50-8.8</t>
  </si>
  <si>
    <t>2 М16Х75-12.9-АЗР</t>
  </si>
  <si>
    <t>DIN7337-A3X8-A2/A2</t>
  </si>
  <si>
    <t>ЗАКЛЕПКА ВЫТЯЖНАЯ</t>
  </si>
  <si>
    <t>3 DIN 11024 FОRМ Е</t>
  </si>
  <si>
    <t>ШПЛИНТ ПРУЖ.</t>
  </si>
  <si>
    <t>4 DIN 11024 FОRМ Е</t>
  </si>
  <si>
    <t>7 DIN 11024 FОRМ Е</t>
  </si>
  <si>
    <t>WX 1218Z5170 M12</t>
  </si>
  <si>
    <t>ШАЙБА РЕЗИНО-МЕТАЛЛ ИЧ.</t>
  </si>
  <si>
    <t>6GХ55.88.019</t>
  </si>
  <si>
    <t>ШПИЛЬКА М20  ГОСТ 22034-76</t>
  </si>
  <si>
    <t>R200Х240Х15 NВR ТIIVISТЕКЕSКUS</t>
  </si>
  <si>
    <t>МАНЖЕТА</t>
  </si>
  <si>
    <t>WDR-A 110Х135Х12 NBR</t>
  </si>
  <si>
    <t>WDR-A 200X240X15 NBR</t>
  </si>
  <si>
    <t>JОNNЕSWАY JАZ-7214J</t>
  </si>
  <si>
    <t>ШЛАНГ 8Х12ММ 13М</t>
  </si>
  <si>
    <t>DN08-7400 DKOS(Г) М20Х1.5</t>
  </si>
  <si>
    <t>РУКАВ РВД 2SN</t>
  </si>
  <si>
    <t>DN20-7400 DKOS(Г)М36Х2</t>
  </si>
  <si>
    <t>DN51-3200 SFL/SFL(90)</t>
  </si>
  <si>
    <t>DN51-5900 SFL/SFL</t>
  </si>
  <si>
    <t>РУКАВ Т.133.000</t>
  </si>
  <si>
    <t>DN16-2300 DKOS(Г)М30Х2</t>
  </si>
  <si>
    <t>DN20-3000 DКОS(Г) М36Х2</t>
  </si>
  <si>
    <t>DN12-1100 DKOS(Г) М24Х1.5</t>
  </si>
  <si>
    <t>DN12-1600 DKOS(Г) М24Х1.5</t>
  </si>
  <si>
    <t>DN12-4000 DKOS(Г)М24Х1,5</t>
  </si>
  <si>
    <t>DN20-8000 DКОS(Г) М36Х2</t>
  </si>
  <si>
    <t>DN08-3600 DKOS(Г) М20Х1,5</t>
  </si>
  <si>
    <t>DN25-800 DKOS(Г) М42Х2</t>
  </si>
  <si>
    <t>РУКАВ РВД 4SН</t>
  </si>
  <si>
    <t>L3000 DКОL14/DКОL14 Ш/Г</t>
  </si>
  <si>
    <t>РУКАВ FUВ DN08</t>
  </si>
  <si>
    <t>DN06-1000 DKOS(Г)М14Х1,5</t>
  </si>
  <si>
    <t>DN06-1100 DКОS(Г)М14Х1,5</t>
  </si>
  <si>
    <t>DN19-1000 DКОS(Г)М36Х2</t>
  </si>
  <si>
    <t>DN06-1300 DKOS(Г)М14Х1,5</t>
  </si>
  <si>
    <t>DN06-700 DKOS(Г)М14Х1,5</t>
  </si>
  <si>
    <t>DN06-800 DKOS(Г)М14Х1.5</t>
  </si>
  <si>
    <t>DN06-900 DKOS(Г) М14Х1.5</t>
  </si>
  <si>
    <t>DN06-400 DKOS(Г)М14Х1,5</t>
  </si>
  <si>
    <t>DN08-1300 DKOS(Г) М20Х1,5</t>
  </si>
  <si>
    <t>DN25-600 DKOS(Г) М42Х2</t>
  </si>
  <si>
    <t>DN25-800 DKOL(Г)М36Х2</t>
  </si>
  <si>
    <t>DN25-900 DKOL(Г)М36Х2</t>
  </si>
  <si>
    <t>DN25-950 DKOS(Г) М42Х2</t>
  </si>
  <si>
    <t>DN12-1000 DKOS(Г)М24Х1,5</t>
  </si>
  <si>
    <t>DN12-1300 DKOS(Г)М24Х1,5</t>
  </si>
  <si>
    <t>DN12-1400 DKOS(Г)М24Х1,5</t>
  </si>
  <si>
    <t>DN12-1700 DKOS(Г) М24Х1,5</t>
  </si>
  <si>
    <t>DN12-3000 DKOS(Г)М24Х1,5</t>
  </si>
  <si>
    <t>DN16-1100 DKOS(Г) М30Х2</t>
  </si>
  <si>
    <t>DN16-3500 DKOS(Г) М30Х2</t>
  </si>
  <si>
    <t>DN19-2500 DKOS(Г)М36Х2</t>
  </si>
  <si>
    <t>DN19-4000 DKOS(Г) М36Х2</t>
  </si>
  <si>
    <t>DN12-600 DKOS(Г)М24Х1,5</t>
  </si>
  <si>
    <t>DN12-800 DKOS(Г)М24Х1,5</t>
  </si>
  <si>
    <t>DN12-1500 DKOS(Г)М24Х1,5</t>
  </si>
  <si>
    <t>DN12-3100 DKOS(Г)М24Х1,5</t>
  </si>
  <si>
    <t>DN25-1100 DKOL(Г) М36Х2</t>
  </si>
  <si>
    <t>DN25-1200 DKOL(Г) М36Х2</t>
  </si>
  <si>
    <t>DN25-1800 DKOS(Г)М42Х2</t>
  </si>
  <si>
    <t>DN25-2500 DKOS(Г) М42Х2</t>
  </si>
  <si>
    <t>DN25-2600 DKOS(Г)М42Х2</t>
  </si>
  <si>
    <t>DN31-1900 DKOS(Г) М52Х2</t>
  </si>
  <si>
    <t>DN25-3000 DKOS(Г)М42Х2</t>
  </si>
  <si>
    <t>DN08-400 DKOS(Г) М20Х1,5</t>
  </si>
  <si>
    <t>DN08-500 DKOS(Г) М20Х1,5</t>
  </si>
  <si>
    <t>DN08-600 DKOS(Г) М20Х1,5</t>
  </si>
  <si>
    <t>DN08-700 DKOS(Г)М20Х1,5</t>
  </si>
  <si>
    <t>DN08-800 DKOS(Г) М20Х1,5</t>
  </si>
  <si>
    <t>DN08-900 DKOS(Г) М20Х1,5</t>
  </si>
  <si>
    <t>DN08-1000 DKOS(Г)М20Х1,5</t>
  </si>
  <si>
    <t>DN08-1100 DKOS(Г) М20Х1,5</t>
  </si>
  <si>
    <t>DN08-1400 DKOS(Г) М20Х1,5</t>
  </si>
  <si>
    <t>DN08-1500 DKOS(Г) М20Х1,5</t>
  </si>
  <si>
    <t>DN08-1600 DKOS(Г)М20Х1,5</t>
  </si>
  <si>
    <t>DN08-1700 DKOS(Г) М20Х1,5</t>
  </si>
  <si>
    <t>DN08-1800 DKOS(Г)М20Х1,5</t>
  </si>
  <si>
    <t>DN08-1900 DKOS(Г) М20Х1,5</t>
  </si>
  <si>
    <t>DN08-2000 DKOS(Г) М20Х1,5</t>
  </si>
  <si>
    <t>DN08-2200 DKOS(Г) М20Х1,5</t>
  </si>
  <si>
    <t>DN08-2300 DKOS(Г) М20Х1.5</t>
  </si>
  <si>
    <t>DN08-2400 DKOS(Г) М20Х1.5</t>
  </si>
  <si>
    <t>DN08-2500 DKOS(Г) М20Х1,5</t>
  </si>
  <si>
    <t>DN08-2600 DKOS(Г)М20Х1,5</t>
  </si>
  <si>
    <t>DN08-3000 DKOS(Г) М20Х1.5</t>
  </si>
  <si>
    <t>DN08-3200 DKOS(Г) М20Х1,5</t>
  </si>
  <si>
    <t>DN08-3700 DKOS(Г) М20Х1,5</t>
  </si>
  <si>
    <t>DN08-6000 DKOS(Г) М20Х1.5</t>
  </si>
  <si>
    <t>DN16-500 DKOS(Г)М30Х2</t>
  </si>
  <si>
    <t>DN16-700 DKOS(Г)М30Х2</t>
  </si>
  <si>
    <t>DN16-800 DKOS(Г)М30Х2</t>
  </si>
  <si>
    <t>DN16-1000 DKOS(Г)М30Х2</t>
  </si>
  <si>
    <t>DN16-1200 DKOS(Г)М30Х2</t>
  </si>
  <si>
    <t>DN16-1300 DKOS(Г) М30Х2</t>
  </si>
  <si>
    <t>DN16-1400 DKOS(Г)М30Х2</t>
  </si>
  <si>
    <t>DN16-1500 DKOS(Г)М30Х2</t>
  </si>
  <si>
    <t>DN16-1700 DKOS(Г)М30Х2</t>
  </si>
  <si>
    <t>DN25-1700 SFS/SFS(90)</t>
  </si>
  <si>
    <t>РУКАВ РВД 4SH</t>
  </si>
  <si>
    <t>DN25-1600 SFS/SFS(90)</t>
  </si>
  <si>
    <t>DN25-1650 DKOS(Г) М42Х2</t>
  </si>
  <si>
    <t>DN25-2700 DKOS(Г) М42Х2</t>
  </si>
  <si>
    <t>DN25-3700 DKOS(Г) М42Х2</t>
  </si>
  <si>
    <t>DN31-900 DKOS(Г) М52Х2</t>
  </si>
  <si>
    <t>DN31-1000 DKOS(Г) М52Х2</t>
  </si>
  <si>
    <t>DN31-1400 DКОS(Г) М52Х2</t>
  </si>
  <si>
    <t>DN31-1650 DKOS(Г) М52Х2</t>
  </si>
  <si>
    <t>2300 DKOS(Г) М52Х2</t>
  </si>
  <si>
    <t>DN31-2800 DKOS(Г) М52Х2</t>
  </si>
  <si>
    <t>DN31-7000 DKOS(Г) М52Х2</t>
  </si>
  <si>
    <t>DN31-7400 DKOS(Г) М52Х2</t>
  </si>
  <si>
    <t>РУКАВ РВД-DU12-10-800-DКОS20.DКОS20 90</t>
  </si>
  <si>
    <t>РУКАВ РВД-DU12-10-1500-DКОS20Х1.5</t>
  </si>
  <si>
    <t>РВД-DU12-10-1500-DКОL26Х1.5</t>
  </si>
  <si>
    <t>РВД-DU12-10-3000-DКОL26Х1.5/DКОS20Х1.5</t>
  </si>
  <si>
    <t>1" VАLТЕС VТ.219.N.06</t>
  </si>
  <si>
    <t>КРАН ШАРОВОЙ</t>
  </si>
  <si>
    <t>1/2" VАLТЕС VТ.219.N.04</t>
  </si>
  <si>
    <t>3/4" VАLТЕС VТ.219.N.05</t>
  </si>
  <si>
    <t>52087.01 ГЧ</t>
  </si>
  <si>
    <t>РЕСИВЕР</t>
  </si>
  <si>
    <t>7ЛПГ2-1500/197-Н-Л-ПР-ГГ-125</t>
  </si>
  <si>
    <t>ЛЕБЕД.ГИДР.</t>
  </si>
  <si>
    <t>АР PS2000/24V</t>
  </si>
  <si>
    <t>ИНВЕРТОР АСМЕ POWER</t>
  </si>
  <si>
    <t>PFF63GСFM</t>
  </si>
  <si>
    <t>PEFF64GSM</t>
  </si>
  <si>
    <t>PFF65GCFM</t>
  </si>
  <si>
    <t>PFF66GCFM</t>
  </si>
  <si>
    <t>PEFF65GSM</t>
  </si>
  <si>
    <t>PFF36GCFM</t>
  </si>
  <si>
    <t>065.25-1</t>
  </si>
  <si>
    <t>КРАН КШ.П.П.</t>
  </si>
  <si>
    <t>080.25-1</t>
  </si>
  <si>
    <t>КРАН ШАР.</t>
  </si>
  <si>
    <t>49022534(G1)PARKER</t>
  </si>
  <si>
    <t>1/2" VАLТЕС VТ.218.N.04</t>
  </si>
  <si>
    <t>КРАН ШАРОВЫЙ</t>
  </si>
  <si>
    <t>1/2" VАLТЕС VТ.228.N.04</t>
  </si>
  <si>
    <t>108014.1</t>
  </si>
  <si>
    <t>ЗАГЛУШКА М14</t>
  </si>
  <si>
    <t>108019.1</t>
  </si>
  <si>
    <t>ЗАГЛУШКА М24</t>
  </si>
  <si>
    <t>108021.1</t>
  </si>
  <si>
    <t>ЗАГЛУШКА М36</t>
  </si>
  <si>
    <t>108022.1</t>
  </si>
  <si>
    <t>ЗАГЛУШКА М42</t>
  </si>
  <si>
    <t>108023.1</t>
  </si>
  <si>
    <t>ЗАГЛУШКА М52</t>
  </si>
  <si>
    <t>RЕVОS 05.506.7153.0</t>
  </si>
  <si>
    <t>ЗАГЛУШКА М16</t>
  </si>
  <si>
    <t>RЕVОS 05.506.7253.0</t>
  </si>
  <si>
    <t>ЗАГЛУШКА М20</t>
  </si>
  <si>
    <t>RЕVОS 05.506.7353.0</t>
  </si>
  <si>
    <t>ЗАГЛУШКА М25</t>
  </si>
  <si>
    <t>VS2СV0640/180</t>
  </si>
  <si>
    <t>1/4"ПАПА JОNNЕSWАY GМ-02РМ</t>
  </si>
  <si>
    <t>РАЗЪЕМ БЫСТР</t>
  </si>
  <si>
    <t>15-76Х3-12Х18Н10Т</t>
  </si>
  <si>
    <t>ОТВОД ГОСТ17375-2001</t>
  </si>
  <si>
    <t>ПЛОЩАДКА МОНТАЖНАЯ САМОКЛЕЮЩ. ПМС 25Х25</t>
  </si>
  <si>
    <t>45-1-60.3Х5.6СТ20</t>
  </si>
  <si>
    <t>ОТВОД ГОСТ17375-01</t>
  </si>
  <si>
    <t>45-89Х4-12Х18Н10Т</t>
  </si>
  <si>
    <t>90-89Х4-12Х18Н10Т</t>
  </si>
  <si>
    <t>90-76Х4</t>
  </si>
  <si>
    <t>ОТВОД ГОСТ 17375-01</t>
  </si>
  <si>
    <t>90-89 3,5-09Г</t>
  </si>
  <si>
    <t>90-133Х4,5 ДУ</t>
  </si>
  <si>
    <t>1/4 "МАМА GМ-02АF</t>
  </si>
  <si>
    <t>РАЗЪЕМ ПНЕВМАТИЧ</t>
  </si>
  <si>
    <t>90ГР ДУ 159Х4.5 СТ20</t>
  </si>
  <si>
    <t>ОТВОД ГОСТ 17375П</t>
  </si>
  <si>
    <t>180-1-60.3Х5.6 СТ20</t>
  </si>
  <si>
    <t>45-76Х3-12Х18Н10Т</t>
  </si>
  <si>
    <t>ОТВОД ГОСТ 17375-2001</t>
  </si>
  <si>
    <t>1/2" VАLТЕС VТR.728.N.0004</t>
  </si>
  <si>
    <t>СГОН РАЗЪЕМ.</t>
  </si>
  <si>
    <t>90-76Х3-12Х18Н10Т</t>
  </si>
  <si>
    <t>90-102Х3.5-12Х18Н10Т</t>
  </si>
  <si>
    <t>FI-RЕDSD-12/06S-В-W3-DКО</t>
  </si>
  <si>
    <t>1395Х1085</t>
  </si>
  <si>
    <t>FI-RЕDSD-16/12S-В-W3-DКО</t>
  </si>
  <si>
    <t>FI-RЕDSD-20/12S-В-W3-DКО</t>
  </si>
  <si>
    <t>FI-RЕDSD-20/16S-В-W3-DКО</t>
  </si>
  <si>
    <t>FI-RЕDSD-38/16S-В-W3-DКО</t>
  </si>
  <si>
    <t>FI-RЕDSD-38/30S-В-W3-DКО</t>
  </si>
  <si>
    <t>90-1-60,3Х5,6СТ20</t>
  </si>
  <si>
    <t>ОТВОД ГОСТ 17375-200</t>
  </si>
  <si>
    <t>90-1-60,3Х4,0</t>
  </si>
  <si>
    <t>ОТВОД ОЦИНК ГОСТ 17375-01</t>
  </si>
  <si>
    <t>ФИКСАТОР W2P, DEUTS CH</t>
  </si>
  <si>
    <t>ФИКСАТОР W2S, DEUTS CH</t>
  </si>
  <si>
    <t>DКС РАМ29М32N</t>
  </si>
  <si>
    <t>МУФТА ТРУБА-КОРОБКА</t>
  </si>
  <si>
    <t>ВМУ20</t>
  </si>
  <si>
    <t>МУФТА ВВОДН.ДЛЯ МЕТ</t>
  </si>
  <si>
    <t>16-27</t>
  </si>
  <si>
    <t>ХОМУТ ЧЕРВЯЧНЫЙ</t>
  </si>
  <si>
    <t>104022.1</t>
  </si>
  <si>
    <t>КРЕСТОВИНА</t>
  </si>
  <si>
    <t>60-80</t>
  </si>
  <si>
    <t>2,5Х100</t>
  </si>
  <si>
    <t>GBS49/20 (W1)</t>
  </si>
  <si>
    <t>GВS 88/25 (W1</t>
  </si>
  <si>
    <t>КРЕПЛЕНИЕ КРЮК 40</t>
  </si>
  <si>
    <t>КРЕПЛЕНИЕ КРЮК 100</t>
  </si>
  <si>
    <t>ФИЛЬТР SDB-121</t>
  </si>
  <si>
    <t>Т0750F45XA</t>
  </si>
  <si>
    <t>ТЕЛЕЖКА ХОДОВАЯ</t>
  </si>
  <si>
    <t>5256-2201010-30</t>
  </si>
  <si>
    <t xml:space="preserve">ВАЛ КАРДАННЫЙ </t>
  </si>
  <si>
    <t>JОNNЕSWАY JАТ-6904S</t>
  </si>
  <si>
    <t>ПИСТОЛЕТ ПРОДУВОЧН</t>
  </si>
  <si>
    <t>SOWА МVR Z404SD</t>
  </si>
  <si>
    <t>ВИДЕОРЕГИСТРАТОР</t>
  </si>
  <si>
    <t>55.100-110303010</t>
  </si>
  <si>
    <t>ПРОБКА ПОЛУОБОРОТНАЯ</t>
  </si>
  <si>
    <t>АККУМУЛЯТОР 12V225АН1150А VАRТА</t>
  </si>
  <si>
    <t>20-32ММ 2</t>
  </si>
  <si>
    <t>АЕS1118SU013</t>
  </si>
  <si>
    <t>РАЗЪЁМ USВ</t>
  </si>
  <si>
    <t>ПН24/12-20 БАЗИС</t>
  </si>
  <si>
    <t>ПРЕОБРАЗ. НАПРЯЖ.</t>
  </si>
  <si>
    <t>АМ.ГП.12.5-0523К</t>
  </si>
  <si>
    <t>ГЛУШИТЕЛЬ</t>
  </si>
  <si>
    <t>44Д-24В</t>
  </si>
  <si>
    <t>ОТОПИТЕЛЬ АВТОНОМ.ВОЗД. ПЛАНАР</t>
  </si>
  <si>
    <t>БС-ОС-8М-24.3 (24V)</t>
  </si>
  <si>
    <t>ОТОПИТЕЛЬ АВГУСТ 23</t>
  </si>
  <si>
    <t>35SP-24</t>
  </si>
  <si>
    <t>ПОДОГРЕВАТЕЛЬ ПРЕДПУСКОВОЙ</t>
  </si>
  <si>
    <t>6312 FAG</t>
  </si>
  <si>
    <t>ПОДШ.</t>
  </si>
  <si>
    <t>3515 АМН</t>
  </si>
  <si>
    <t>SKF 6314</t>
  </si>
  <si>
    <t>SL182926-B -XL</t>
  </si>
  <si>
    <t xml:space="preserve">ПОДШИПНИК </t>
  </si>
  <si>
    <t>22208-Е1</t>
  </si>
  <si>
    <t>ПОДШ.FAG</t>
  </si>
  <si>
    <t>29336E</t>
  </si>
  <si>
    <t>ПОДШ.SKF</t>
  </si>
  <si>
    <t>10.319 G 200</t>
  </si>
  <si>
    <t>ШАРИК ГОСТ 3722-14</t>
  </si>
  <si>
    <t>1002776839У</t>
  </si>
  <si>
    <t>РОЛИК ОБВОДНОЙ</t>
  </si>
  <si>
    <t>FI-GЕ-12SМ-WD-В-W3</t>
  </si>
  <si>
    <t>FI-GE-12SM14X1,5-WD-B-W3</t>
  </si>
  <si>
    <t>FI-GE-12-SM14X1,5-W3</t>
  </si>
  <si>
    <t>FI-G-12S-W3</t>
  </si>
  <si>
    <t>FI-GE-16SM-OR-B-W3</t>
  </si>
  <si>
    <t>FI-SNV-16S-В</t>
  </si>
  <si>
    <t>FI-ЕGЕD-16SR</t>
  </si>
  <si>
    <t>FI-G-16S-W3</t>
  </si>
  <si>
    <t>FI-SNV-20S-В</t>
  </si>
  <si>
    <t>FI-GE-20SM-OR-B-W3</t>
  </si>
  <si>
    <t>FI-ЕGЕD-20SR</t>
  </si>
  <si>
    <t>FI-GЕ-25SR1-1/4-WD-В-W3</t>
  </si>
  <si>
    <t>КАБИНА ДЛЯ БУРОВОЙМАШИНЫ СВЭЧЕЛ</t>
  </si>
  <si>
    <t>FI-GE-38SR1-</t>
  </si>
  <si>
    <t>100410.1</t>
  </si>
  <si>
    <t>100514.1</t>
  </si>
  <si>
    <t>100519.1</t>
  </si>
  <si>
    <t>100521.1</t>
  </si>
  <si>
    <t>100522.1</t>
  </si>
  <si>
    <t>100523.1</t>
  </si>
  <si>
    <t>100535.1</t>
  </si>
  <si>
    <t>100538.1</t>
  </si>
  <si>
    <t>100539.1</t>
  </si>
  <si>
    <t>100540.1</t>
  </si>
  <si>
    <t>100544.1</t>
  </si>
  <si>
    <t>100545.1</t>
  </si>
  <si>
    <t>100546.1</t>
  </si>
  <si>
    <t>100547.1</t>
  </si>
  <si>
    <t>101814.1</t>
  </si>
  <si>
    <t>101817.1</t>
  </si>
  <si>
    <t>101819.1</t>
  </si>
  <si>
    <t>103517.1</t>
  </si>
  <si>
    <t>103521.1</t>
  </si>
  <si>
    <t>103522.1</t>
  </si>
  <si>
    <t>103523.1</t>
  </si>
  <si>
    <t>104125.1</t>
  </si>
  <si>
    <t>104133.1</t>
  </si>
  <si>
    <t>104134.1</t>
  </si>
  <si>
    <t>104135.1</t>
  </si>
  <si>
    <t>104136.1</t>
  </si>
  <si>
    <t>104137.1</t>
  </si>
  <si>
    <t>104138.1</t>
  </si>
  <si>
    <t>104139.1</t>
  </si>
  <si>
    <t>KING WSR2</t>
  </si>
  <si>
    <t>ТРОС ПРЕДОХРАНИТЕЛЬНЫЙ</t>
  </si>
  <si>
    <t>RBC160E230V640.536</t>
  </si>
  <si>
    <t>РЕМКОМПЛЕКТ ВП КЛАП</t>
  </si>
  <si>
    <t>VTFT 50-55-57/71° 270.1680</t>
  </si>
  <si>
    <t>РЕМ.КОМПЛЕКТ</t>
  </si>
  <si>
    <t>G60R 220.0560</t>
  </si>
  <si>
    <t>РЕМКОМПЛЕКТ КЛАП МИН ДАВЛ</t>
  </si>
  <si>
    <t>ФИЛЬТР ТОНКОЙ ОЧИСТКИ</t>
  </si>
  <si>
    <t>РОЛИК НАТЯЖИТЕЛЯ</t>
  </si>
  <si>
    <t>50Х6 DIN 2817</t>
  </si>
  <si>
    <t>RSGU 41183</t>
  </si>
  <si>
    <t>ХОМУТ ОБЖИМНОЙ</t>
  </si>
  <si>
    <t>М14-М14 103814.1</t>
  </si>
  <si>
    <t>103817.1</t>
  </si>
  <si>
    <t>RSGU 1. 21/15</t>
  </si>
  <si>
    <t>RSGU 1. 34/15</t>
  </si>
  <si>
    <t>RSGU 1. 40/20</t>
  </si>
  <si>
    <t>GBS117/25 (112-121) W2</t>
  </si>
  <si>
    <t>ХОМУТ NORMA</t>
  </si>
  <si>
    <t>FL-EVD-16S</t>
  </si>
  <si>
    <t>27-29/18 W1</t>
  </si>
  <si>
    <t>ХОМУТ СИЛОВОЙ</t>
  </si>
  <si>
    <t>FL-EVD-30S</t>
  </si>
  <si>
    <t>31-34/18 W1</t>
  </si>
  <si>
    <t>37-40/18 W1</t>
  </si>
  <si>
    <t>FL-EVD-38S</t>
  </si>
  <si>
    <t>47-51/20 W1</t>
  </si>
  <si>
    <t>52-55/20 W1</t>
  </si>
  <si>
    <t>67-75</t>
  </si>
  <si>
    <t>ХОМУТ ПРУЖИННЫЙ СИЛОВОЙ</t>
  </si>
  <si>
    <t>79-87</t>
  </si>
  <si>
    <t>90-100/24</t>
  </si>
  <si>
    <t>ХОМУТ СИЛОВОЙ ДВУХБОЛТОВОЙ</t>
  </si>
  <si>
    <t>100-110/24</t>
  </si>
  <si>
    <t>110-120/24</t>
  </si>
  <si>
    <t>12/W2 D200-220 НЕРЖ</t>
  </si>
  <si>
    <t>130-140/24</t>
  </si>
  <si>
    <t>160-170/24</t>
  </si>
  <si>
    <t>170-180/24</t>
  </si>
  <si>
    <t>210-220/24</t>
  </si>
  <si>
    <t>220-230/24</t>
  </si>
  <si>
    <t>100511.1</t>
  </si>
  <si>
    <t>100617.1</t>
  </si>
  <si>
    <t>100619.1</t>
  </si>
  <si>
    <t>102114.1</t>
  </si>
  <si>
    <t>102117.1</t>
  </si>
  <si>
    <t>102135.1</t>
  </si>
  <si>
    <t>103820.1</t>
  </si>
  <si>
    <t>103823.1</t>
  </si>
  <si>
    <t>FI-ЕLD-12S-В-W3-DКО</t>
  </si>
  <si>
    <t>ТРОЙНИК</t>
  </si>
  <si>
    <t>FI-WЕ-12S3/8N-W3</t>
  </si>
  <si>
    <t>FI-WEE-16SM-OR-B-W3</t>
  </si>
  <si>
    <t>FI-Т-20/16/20S-W3</t>
  </si>
  <si>
    <t>103917.1</t>
  </si>
  <si>
    <t>103922.1</t>
  </si>
  <si>
    <t>103923.1</t>
  </si>
  <si>
    <t>604614.1</t>
  </si>
  <si>
    <t>604617.1</t>
  </si>
  <si>
    <t>604619.1</t>
  </si>
  <si>
    <t>604620.1</t>
  </si>
  <si>
    <t>604621.1</t>
  </si>
  <si>
    <t>604622.1</t>
  </si>
  <si>
    <t>604623.1</t>
  </si>
  <si>
    <t>FI-WEE-20SM-OR-B-W3</t>
  </si>
  <si>
    <t>604221.1</t>
  </si>
  <si>
    <t>604222.1</t>
  </si>
  <si>
    <t>604223.1</t>
  </si>
  <si>
    <t>605521.1</t>
  </si>
  <si>
    <t>604210.1</t>
  </si>
  <si>
    <t>604217.1</t>
  </si>
  <si>
    <t>604219.1</t>
  </si>
  <si>
    <t>604220.1</t>
  </si>
  <si>
    <t>605517.1</t>
  </si>
  <si>
    <t>605523.1</t>
  </si>
  <si>
    <t>605017.1</t>
  </si>
  <si>
    <t>FI-GЕ-16SR3/4-WD-В-W3</t>
  </si>
  <si>
    <t>100517.1</t>
  </si>
  <si>
    <t>100520.1</t>
  </si>
  <si>
    <t>М52-М52 606123.1</t>
  </si>
  <si>
    <t>ШТУЦЕР ПЕРЕХОДНОЙ</t>
  </si>
  <si>
    <t>ШТУЦЕР ПРОХОДНОЙ</t>
  </si>
  <si>
    <t>103519.1</t>
  </si>
  <si>
    <t>103520.1</t>
  </si>
  <si>
    <t>103617.1</t>
  </si>
  <si>
    <t>605427.1</t>
  </si>
  <si>
    <t>605403.1</t>
  </si>
  <si>
    <t>605426.1</t>
  </si>
  <si>
    <t>605429.1</t>
  </si>
  <si>
    <t>СОЕДИНЕНИЕ</t>
  </si>
  <si>
    <t>605445.1</t>
  </si>
  <si>
    <t>606117.1</t>
  </si>
  <si>
    <t>606119.1</t>
  </si>
  <si>
    <t>00.2206.102-ИЗДЕЛИЕ L=18600</t>
  </si>
  <si>
    <t>00.2206.103-ИЗДЕЛИЕ L=20840</t>
  </si>
  <si>
    <t>LE61002</t>
  </si>
  <si>
    <t>СЕПАРАТОР</t>
  </si>
  <si>
    <t>PRESSOLL 13055 Q=25Л/МИН</t>
  </si>
  <si>
    <t xml:space="preserve">НАСОС РУЧНОЙ </t>
  </si>
  <si>
    <t>РН-101</t>
  </si>
  <si>
    <t>НАСОС РУЧНОЙ БОЧКОВОЙ</t>
  </si>
  <si>
    <t>КСО.Ф 122214</t>
  </si>
  <si>
    <t>Р311.657.000</t>
  </si>
  <si>
    <t>АТВ-0304.90</t>
  </si>
  <si>
    <t>КОМПЛЕКТ</t>
  </si>
  <si>
    <t>1ГРЭ 6А/3Т.Г24</t>
  </si>
  <si>
    <t>ГИДРОРАСПРЕДЕЛИТЕЛЬ</t>
  </si>
  <si>
    <t>1 1/2" 106250191/319-424</t>
  </si>
  <si>
    <t>КЛАПАН ПРЕДОХР</t>
  </si>
  <si>
    <t>КЛАПАН ИЛИ SHV-01</t>
  </si>
  <si>
    <t>1 1/2" 6.5АТМ.319-424/10625(-40)</t>
  </si>
  <si>
    <t>PL1010.07-P24VDC</t>
  </si>
  <si>
    <t>КЛАПАН ИМПУЛЬСНЫЙ</t>
  </si>
  <si>
    <t>1006828815У</t>
  </si>
  <si>
    <t>ФИЛЬТР МАСЛЯНЫЙ ДВИГАТЕЛЯ</t>
  </si>
  <si>
    <t>FRU9004 3/4</t>
  </si>
  <si>
    <t>ДРОССЕЛЬ С ОБР.КЛАПАНОМ</t>
  </si>
  <si>
    <t>FRU9003 1/2"</t>
  </si>
  <si>
    <t>ДРОССЕЛЬ С ОБР. КЛАПАНОМ</t>
  </si>
  <si>
    <t>САЛЬНИК МG-16</t>
  </si>
  <si>
    <t>HCF 3400-90</t>
  </si>
  <si>
    <t>ВЕНТИЛЯТОР ЦЕНТРОБЕЖНЫЙ</t>
  </si>
  <si>
    <t>YJ100-T3-I1(10K)-02(89)-HD1-M1</t>
  </si>
  <si>
    <t>ДЖОЙСТИК</t>
  </si>
  <si>
    <t>PS-JF1.BS01A</t>
  </si>
  <si>
    <t>YJ600-3-03</t>
  </si>
  <si>
    <t>LVDL25</t>
  </si>
  <si>
    <t>HPR02-A2-135R+HPV02-A2-055R</t>
  </si>
  <si>
    <t>ГИДРОНАСОС</t>
  </si>
  <si>
    <t>HPV135-02R E1P</t>
  </si>
  <si>
    <t>HMV-135-20</t>
  </si>
  <si>
    <t>ГИДРОМОТОР</t>
  </si>
  <si>
    <t>CE320SE 06</t>
  </si>
  <si>
    <t>КЛАПАН ТОРМОЗНОЙ CB</t>
  </si>
  <si>
    <t>406АА00054А (1SE90F35S4)</t>
  </si>
  <si>
    <t>БЛОК ОХЛАЖДЕНИЯ С18</t>
  </si>
  <si>
    <t>ГАЙКА НАКИДНАЯ</t>
  </si>
  <si>
    <t>РСА25К-01/1 1 СЕКЦ.</t>
  </si>
  <si>
    <t>Г/РАСПР.</t>
  </si>
  <si>
    <t>РСА10-04К4 СЕКЦ.</t>
  </si>
  <si>
    <t>РСА10-07К7 СЕКЦ.</t>
  </si>
  <si>
    <t>РСА10-08К8 СЕКЦ.</t>
  </si>
  <si>
    <t>КОЛЬЦО ТИП 506 185Х180Х25</t>
  </si>
  <si>
    <t>BUR08 42-38,3-1,5 PTFE</t>
  </si>
  <si>
    <t>КОЛЬЦО ОПОРНОЕ</t>
  </si>
  <si>
    <t>506 110Х115Х13,8505146</t>
  </si>
  <si>
    <t>КОЛЬЦО ТИП</t>
  </si>
  <si>
    <t>КОЛЬЦО ВРЕЗНОЕ</t>
  </si>
  <si>
    <t>BUR08 16-12.3-1 PTFE</t>
  </si>
  <si>
    <t>BUR08 40-36.3-1 PTFE</t>
  </si>
  <si>
    <t>DКС 653016</t>
  </si>
  <si>
    <t>ПЛАСТИНА МОНТАЖНАЯ</t>
  </si>
  <si>
    <t>RО 024-028-25 NВR</t>
  </si>
  <si>
    <t>RO 055-060-30 NBR</t>
  </si>
  <si>
    <t>RS09B 22-32.7-4 PTFE/NBR</t>
  </si>
  <si>
    <t>R19-F 100Х117.5Х110.5Х7.1/1.8</t>
  </si>
  <si>
    <t>УПЛОТНЕН.</t>
  </si>
  <si>
    <t>BWR01 22-25-5.5 POM</t>
  </si>
  <si>
    <t>КОЛЬЦО НАПР.</t>
  </si>
  <si>
    <t>BWR01 35-40-5.5 РОМ</t>
  </si>
  <si>
    <t>LVРL 05</t>
  </si>
  <si>
    <t xml:space="preserve">КЛАПАН ОБРАТНЫЙ </t>
  </si>
  <si>
    <t>CVL4</t>
  </si>
  <si>
    <t>RBC-160E 230V 640.540.0580 V03</t>
  </si>
  <si>
    <t>CVL06 4</t>
  </si>
  <si>
    <t>VTFT57/71-11/2"-1 1/2"U270.3562</t>
  </si>
  <si>
    <t>G60R-DN 80-100 220.0530</t>
  </si>
  <si>
    <t>КЛАПАН МИН.ДАВЛ</t>
  </si>
  <si>
    <t>CBDL-LJN</t>
  </si>
  <si>
    <t>FL 69321</t>
  </si>
  <si>
    <t>УКАЗАТЕЛЬ УРОВНЯ</t>
  </si>
  <si>
    <t>DIN1412C-M (M10X1)90°</t>
  </si>
  <si>
    <t>ПРЕСС-МАСЛЕНКА</t>
  </si>
  <si>
    <t>DКС РАGМ32N</t>
  </si>
  <si>
    <t>1.4 Ц6 ГОСТ 19853-74</t>
  </si>
  <si>
    <t>МАСЛЕНКА</t>
  </si>
  <si>
    <t>1.2 Ц6 ГОСТ 19853-74</t>
  </si>
  <si>
    <t>ФИЛЬТР ГРУБОЙ ОЧИСТКИ</t>
  </si>
  <si>
    <t>DОNАLDSОN G161006</t>
  </si>
  <si>
    <t>ВОЗДУХООЧИСТИТЕЛЬ</t>
  </si>
  <si>
    <t>HF 508-40.390-AS</t>
  </si>
  <si>
    <t>ФИЛЬТР</t>
  </si>
  <si>
    <t>ФИЛЬТР МАСЛЯНЫЙ</t>
  </si>
  <si>
    <t>СПБ.ФЭ.5002.010 10 МИКРОН</t>
  </si>
  <si>
    <t>ФЭВ265Х154/DIN/660/1.0-10.0/23.2</t>
  </si>
  <si>
    <t>К02-40.390-AS-FG010-VM-B1</t>
  </si>
  <si>
    <t>ФИЛЬТРОЭЛ.НЕ</t>
  </si>
  <si>
    <t>К85-30.223-AS-FG010-LC-B</t>
  </si>
  <si>
    <t>D50KS</t>
  </si>
  <si>
    <t>МУФТА ДЛЯ ПОДЪЕМА ШТАНГ</t>
  </si>
  <si>
    <t>Р128408 DONALDSON</t>
  </si>
  <si>
    <t>ФИЛЬТР ВОЗДУШНЫЙ</t>
  </si>
  <si>
    <t>HF760-30.223</t>
  </si>
  <si>
    <t>3110-1109010-10</t>
  </si>
  <si>
    <t>ФМ302/1802</t>
  </si>
  <si>
    <t>55.100-1101060</t>
  </si>
  <si>
    <t>ГОРЛОВИНА ЗАЛИВНАЯ</t>
  </si>
  <si>
    <t>РК100-8/16-В/П-ПАС-37,5</t>
  </si>
  <si>
    <t>КОЛЕСО  РАБОЧЕЕ</t>
  </si>
  <si>
    <t>ВS17ВК</t>
  </si>
  <si>
    <t>В754GW</t>
  </si>
  <si>
    <t>ФИЛЬТР-РЕГУЛЯТОР</t>
  </si>
  <si>
    <t>ПРОКЛАДКА КЛАПАННОЙ КРЫШКИ</t>
  </si>
  <si>
    <t>ТЕКО СS7019.1</t>
  </si>
  <si>
    <t>СОЕДИНИТЕЛЬ</t>
  </si>
  <si>
    <t>Т.121.000</t>
  </si>
  <si>
    <t>ШТОРКА №1</t>
  </si>
  <si>
    <t>Т.122.000</t>
  </si>
  <si>
    <t>ШТОРКА №2</t>
  </si>
  <si>
    <t>WR12 22-32-6H-PUSPEC</t>
  </si>
  <si>
    <t>ГРЯЗЕСЪЕМНИК</t>
  </si>
  <si>
    <t>108017.1</t>
  </si>
  <si>
    <t>108020.1</t>
  </si>
  <si>
    <t>КОЛЬЦО СТОПОРНОЕ С-40ММ ГОСТ 13942-86</t>
  </si>
  <si>
    <t>КОЛЬЦО СТОПОРНОЕ С-140ММ ГОСТ 13943-86</t>
  </si>
  <si>
    <t>КОЛЬЦО СТОПОРНОЕ С-180ММ ГОСТ 13943-86</t>
  </si>
  <si>
    <t>КОЛЬЦО СТОПОРНОЕ С80 ГОСТ 13941-86</t>
  </si>
  <si>
    <t>А27-F 100X108.8X6</t>
  </si>
  <si>
    <t>BOL2201250 (GEAR RATIO:149.9)</t>
  </si>
  <si>
    <t>РЕДУКТОР</t>
  </si>
  <si>
    <t>BOL3713120</t>
  </si>
  <si>
    <t>КАТОК ОПОРНЫЙ</t>
  </si>
  <si>
    <t>СКОБА ТАКЕЛАЖНАЯ М8</t>
  </si>
  <si>
    <t>604211.1</t>
  </si>
  <si>
    <t>604214.1</t>
  </si>
  <si>
    <t>SQР 10W 200 ОМ 5%</t>
  </si>
  <si>
    <t>РЕЗИСТОР ПРОВОЛОЧНЫЙ</t>
  </si>
  <si>
    <t>120 ОМ 0,5ВТ 1%</t>
  </si>
  <si>
    <t>РЕЗИСТОР</t>
  </si>
  <si>
    <t>С2-33Н-0.5-3.3К+5% ОЖО.467.173ТУ</t>
  </si>
  <si>
    <t>РЕЗИСТ.</t>
  </si>
  <si>
    <t>ГРОМКОГОВОРИТЕЛЬ В СБОРЕ ДЛЯ СГУ БУРАН</t>
  </si>
  <si>
    <t>SOWA AHD 2MP Z224-24H</t>
  </si>
  <si>
    <t>ВИДЕОКАМЕРА</t>
  </si>
  <si>
    <t>WEICHAI WP17G650 DHP17G0053*01</t>
  </si>
  <si>
    <t>ДВИГ.</t>
  </si>
  <si>
    <t>АК-37-7,5(4К3)</t>
  </si>
  <si>
    <t>АГРЕГАТ КОМПРЕССОРА</t>
  </si>
  <si>
    <t>SОWА (Е2М236)</t>
  </si>
  <si>
    <t>ЩМПГ-500Х400Х220(ЩРНМ-2) IР54</t>
  </si>
  <si>
    <t>SМК 20-G 1/4-В-С-W3</t>
  </si>
  <si>
    <t>МУФТА ИЗМЕРИТ</t>
  </si>
  <si>
    <t>РS-RSF.МУ</t>
  </si>
  <si>
    <t>РАМКА УСТАНОВОЧНАЯ ДЛЯ КЛАВИШИ</t>
  </si>
  <si>
    <t>РS-RSF.Е</t>
  </si>
  <si>
    <t>МОДЕЛЬ Б-24</t>
  </si>
  <si>
    <t>РАМКА С ПОДСВЕТКОЙ НОМЕРА</t>
  </si>
  <si>
    <t>МОСТ4.SF</t>
  </si>
  <si>
    <t>МОДУЛЬ МОНИТОРИНГА</t>
  </si>
  <si>
    <t>653022( DКС)</t>
  </si>
  <si>
    <t>ДИН-РЕЙКА</t>
  </si>
  <si>
    <t>DКС ВРL2103</t>
  </si>
  <si>
    <t>ПРОФИЛЬ</t>
  </si>
  <si>
    <t>WZ 1024 Z 5170</t>
  </si>
  <si>
    <t>90Х110Х12 HMSA 10RG</t>
  </si>
  <si>
    <t>PS08 40-29-4 PTFE/NBR</t>
  </si>
  <si>
    <t>NI I82P-4P12-P-C</t>
  </si>
  <si>
    <t>ДАТЧИК УГЛА НАКЛОНА</t>
  </si>
  <si>
    <t>ВМ63-1С10-DС-УХЛ3 АРТ261157</t>
  </si>
  <si>
    <t>ВЫКЛ АВТ</t>
  </si>
  <si>
    <t>ВМ63-1С16-DС-УХЛ3 АРТ261159</t>
  </si>
  <si>
    <t>ВМ63-1С25-DС-УХЛ3 АРТ261162</t>
  </si>
  <si>
    <t>ВМ63-1С50-DС-УХЛ3 АРТ261168</t>
  </si>
  <si>
    <t>ВМ63-2NС16-УХЛ3 АРТ260679</t>
  </si>
  <si>
    <t>ВЫКЛ.АВТ</t>
  </si>
  <si>
    <t>ВМ63-2NС25-УХЛ3 АРТ260682</t>
  </si>
  <si>
    <t>ВМ63-2NС6-УХЛ3 АРТ260691</t>
  </si>
  <si>
    <t>ВМ63-1С6-DС-УХЛ3 АРТ261170</t>
  </si>
  <si>
    <t>АТВ-03 П04</t>
  </si>
  <si>
    <t>ВЫКЛЮЧАТЕЛЬ ТРОСОВЫЙ</t>
  </si>
  <si>
    <t>ОРТIВLОСК 00-1-М АРТ140910</t>
  </si>
  <si>
    <t>ВЫКЛЮЧАТЕЛЬ</t>
  </si>
  <si>
    <t>DT04-2P</t>
  </si>
  <si>
    <t>РАЗЪЕМ</t>
  </si>
  <si>
    <t>S-DТ06-2S</t>
  </si>
  <si>
    <t>DT06-2S</t>
  </si>
  <si>
    <t>РS-RSС</t>
  </si>
  <si>
    <t>РАЗЪЁМ ЭЛЕКТРИЧЕСКИЙ</t>
  </si>
  <si>
    <t>М12 СS S263-3</t>
  </si>
  <si>
    <t>СОЕДИНИТЕЛЬ С РАЗЪЕМОМ</t>
  </si>
  <si>
    <t>М12 ПВ-С20-03-20</t>
  </si>
  <si>
    <t>SUРЕRSЕАL 1.5 282110-1</t>
  </si>
  <si>
    <t>КОНТАКТ-ГНЕЗДО</t>
  </si>
  <si>
    <t>PS-RS.21.04.G089F0</t>
  </si>
  <si>
    <t>ПЕРЕКЛЮЧАТЕЛЬ</t>
  </si>
  <si>
    <t>МТВ2-ВGZ112</t>
  </si>
  <si>
    <t>ПЕРЕКЛЮЧАТЕЛЬ С КЛЮЧЁМ</t>
  </si>
  <si>
    <t>PS-RS.30.30.G089F0</t>
  </si>
  <si>
    <t>МТВ2-ВК2561 МЕYЕRТЕС</t>
  </si>
  <si>
    <t>АКБ BLUE SEA 3002</t>
  </si>
  <si>
    <t>БРД32/3Ф</t>
  </si>
  <si>
    <t>БЛОК РЕГУЛИРОВКИ ДАВЛЕНИЯ</t>
  </si>
  <si>
    <t>1060-16-0122, DEUTSCH</t>
  </si>
  <si>
    <t>КОНТАКТ</t>
  </si>
  <si>
    <t>1062-16-0122, DEUTSCH</t>
  </si>
  <si>
    <t>АЕS1118SР211</t>
  </si>
  <si>
    <t>РАЗЪЁМ ПРИКУРИВАТЕЛЯ</t>
  </si>
  <si>
    <t>SОWА GХ12-5</t>
  </si>
  <si>
    <t>КАБЕЛЬ ДЛЯ КАМЕР</t>
  </si>
  <si>
    <t>SОWА GХ12-10</t>
  </si>
  <si>
    <t>SОWА GХ12-15</t>
  </si>
  <si>
    <t>Z5.507.1721.0</t>
  </si>
  <si>
    <t>КАБЕЛЬВВОД</t>
  </si>
  <si>
    <t>NIM745-02 FASTWEL</t>
  </si>
  <si>
    <t>КОНТРОЛЛЕР</t>
  </si>
  <si>
    <t>4К. DIM71101 FASTWE</t>
  </si>
  <si>
    <t>МОДУЛЬ ДИСКР.ВЫВОДА</t>
  </si>
  <si>
    <t>8К. DIM71701 FASTWEL</t>
  </si>
  <si>
    <t>МОДУЛЬ ДИСКР.ВВОДА</t>
  </si>
  <si>
    <t>8К.DIM71801 FASTWEL</t>
  </si>
  <si>
    <t>АIМ73002 FАSТWЕL</t>
  </si>
  <si>
    <t>МОДУЛЬ ВЫВОДА 2К</t>
  </si>
  <si>
    <t>АIМ73102 FАSТWЕL</t>
  </si>
  <si>
    <t>МТ22-R10 MEYERTEC</t>
  </si>
  <si>
    <t>ПОТЕНЦИОМЕТР</t>
  </si>
  <si>
    <t>СРМ713-01 FASTWEL</t>
  </si>
  <si>
    <t>КОНТРОЛЛЕР УЗЛА СЕТИ</t>
  </si>
  <si>
    <t>4К.AIM72302 FASTWEL</t>
  </si>
  <si>
    <t>МОДУЛЬ ВВОДА</t>
  </si>
  <si>
    <t>4К АIМ72702 FАSТWЕL</t>
  </si>
  <si>
    <t>ОМ75102 FASTWEL</t>
  </si>
  <si>
    <t>МОДУЛЬ ПИТАНИЯ</t>
  </si>
  <si>
    <t>АIМ79101 FАSТWЕL</t>
  </si>
  <si>
    <t>МОДУЛЬ ВВОДА 8К</t>
  </si>
  <si>
    <t>AIM792-01 FASTWEL</t>
  </si>
  <si>
    <t>IH.03.05.02.05.040</t>
  </si>
  <si>
    <t>SWD-80А</t>
  </si>
  <si>
    <t>КОММУТАТОР</t>
  </si>
  <si>
    <t>МТВ2-РЕ1Y МЕYЕRТЕС</t>
  </si>
  <si>
    <t xml:space="preserve">КОРПУС </t>
  </si>
  <si>
    <t>WEINTEK 8150XE</t>
  </si>
  <si>
    <t>ПАНЕЛЬ ОПЕРАТОРА</t>
  </si>
  <si>
    <t>46.031.5053.1</t>
  </si>
  <si>
    <t>РОЗЕТКА RSТ</t>
  </si>
  <si>
    <t>46.051.5053.1</t>
  </si>
  <si>
    <t>96.051.5053.1</t>
  </si>
  <si>
    <t>МТВ2-ЕZ15</t>
  </si>
  <si>
    <t>ОСНОВАНИЕ С БЛОК-КОНТАКТАМИ</t>
  </si>
  <si>
    <t>71.325.1628.0</t>
  </si>
  <si>
    <t>ОСНОВАНИЕ RЕVОS</t>
  </si>
  <si>
    <t>71.325.1028.0</t>
  </si>
  <si>
    <t>DКС 65302</t>
  </si>
  <si>
    <t>ВП-10В-16-500</t>
  </si>
  <si>
    <t>46.032.4553.1</t>
  </si>
  <si>
    <t>ВИЛКА RSТ</t>
  </si>
  <si>
    <t>46.052.4553.1</t>
  </si>
  <si>
    <t>96.052.4153.1</t>
  </si>
  <si>
    <t>РСБ22-3-ФСР</t>
  </si>
  <si>
    <t>РОЗЕТКА ДВУХМЕСТНАЯ</t>
  </si>
  <si>
    <t>КМ-IР55-0808 ГЕФЕСТ УТ000029782</t>
  </si>
  <si>
    <t>КОРОБКА</t>
  </si>
  <si>
    <t>DКС СМ190600</t>
  </si>
  <si>
    <t>ШАЙБА СО СПЕЦ. ГОЛОВКОЙ</t>
  </si>
  <si>
    <t>1Р 63А ТИПА РIN IЕК</t>
  </si>
  <si>
    <t>ШИНА СОЕДИНИТЕЛЬНАЯ</t>
  </si>
  <si>
    <t>2Р 63А ТИПА РIN IЕК</t>
  </si>
  <si>
    <t>SUРЕRSЕАL 1.5 281934-2</t>
  </si>
  <si>
    <t>ИЗОЛЯТОР</t>
  </si>
  <si>
    <t>SUРЕRSЕАL 1.5 282080-1</t>
  </si>
  <si>
    <t>КОРПУС РАЗЪЕМА</t>
  </si>
  <si>
    <t>КМ-КВ-1П/М32-1В-57Х27</t>
  </si>
  <si>
    <t>SN0-63-16-K</t>
  </si>
  <si>
    <t>ШИНА ЛАТУННАЯ</t>
  </si>
  <si>
    <t>NRA-07-C-24D-B,24V / 70A</t>
  </si>
  <si>
    <t>РЕЛЕ 1 ПЕР.</t>
  </si>
  <si>
    <t>ОРТIRЕL G RМ38-61-24U-6-Р-СО</t>
  </si>
  <si>
    <t>РЕЛЕ</t>
  </si>
  <si>
    <t>102-20 Б2П</t>
  </si>
  <si>
    <t>ИЗВЕЩАТЕЛЬ ОХРАННЫЙ ИО</t>
  </si>
  <si>
    <t>МЕGА МТА Q-10818</t>
  </si>
  <si>
    <t xml:space="preserve">ДЕРЖАТЕЛЬ ПРЕДОХР. </t>
  </si>
  <si>
    <t>DКС FС 37305</t>
  </si>
  <si>
    <t>ДЕРЖАТЕЛЬ</t>
  </si>
  <si>
    <t>MEGAVAL-500A</t>
  </si>
  <si>
    <t>ПРЕДОХРАНИТЕЛЬ</t>
  </si>
  <si>
    <t>МТ22-FМ24 МЕYЕRТЕС</t>
  </si>
  <si>
    <t>ЗВОНОК</t>
  </si>
  <si>
    <t>МТВ2-ЕS54 ГРИБОК МЕYЕRТЕС</t>
  </si>
  <si>
    <t>КНОПКА</t>
  </si>
  <si>
    <t>МТВ2-ВW3561 МЕYЕRТЕС</t>
  </si>
  <si>
    <t>КНОПКА С ПОДСВЕТ</t>
  </si>
  <si>
    <t>70.415.1053.0</t>
  </si>
  <si>
    <t>ВСТАВКА ВИЛОЧНАЯ RЕVОS</t>
  </si>
  <si>
    <t>70.405.1653.0</t>
  </si>
  <si>
    <t>ВСТАВКА РОЗЕТОЧ. RЕVОS</t>
  </si>
  <si>
    <t>70.405.1053.0</t>
  </si>
  <si>
    <t>70.415.1653.0</t>
  </si>
  <si>
    <t>72.208.0453.0</t>
  </si>
  <si>
    <t>ВСТАВКА РОЗЕТОЧН. RЕVОS</t>
  </si>
  <si>
    <t>72.218.0453.0</t>
  </si>
  <si>
    <t>ППНИ-33 125А 00 IEK</t>
  </si>
  <si>
    <t>NРР/ЕКI КLR 1382000</t>
  </si>
  <si>
    <t>ПЛАСТИНА ТОРЦЕВАЯ</t>
  </si>
  <si>
    <t>2002-1492 WAGO</t>
  </si>
  <si>
    <t>ПЛАСТИНА ТОРЦ.ПРОМЕЖ.</t>
  </si>
  <si>
    <t>1027-008-1200</t>
  </si>
  <si>
    <t>ЗАЖИМ МОНТАЖНЫЙ</t>
  </si>
  <si>
    <t>СТОПОР КОНЦЕВОЙ НА DIN-РЕЙКУ IEK</t>
  </si>
  <si>
    <t>WG-ЕКI 18 30В АРТ1282072</t>
  </si>
  <si>
    <t>КЛЕММНИК С ВАР</t>
  </si>
  <si>
    <t>RYК 2.5 FО РЕ КLR АРТ125902Е</t>
  </si>
  <si>
    <t>КЛЕММА</t>
  </si>
  <si>
    <t>RYК 2.5 FО КLR АРТ1259020</t>
  </si>
  <si>
    <t>WG-EKI 4 KLR АРТ1282054</t>
  </si>
  <si>
    <t>КЛЕММНИК С ДИОД</t>
  </si>
  <si>
    <t>RYК 6 FО КLR АРТ1259060</t>
  </si>
  <si>
    <t>ЦЕОО0014934</t>
  </si>
  <si>
    <t>КЛЕММА КОМПЛЕКТ</t>
  </si>
  <si>
    <t>СМК 228-412 АРТ.UКZ60-412-004</t>
  </si>
  <si>
    <t>СМК 228-415 АРТ.UКZ60-415-050</t>
  </si>
  <si>
    <t>КD 3 КLR АРТ1405030</t>
  </si>
  <si>
    <t>СТОПОР КОНЦЕВОЙ</t>
  </si>
  <si>
    <t>RРL 10-2.5 КLR АРТ1536029</t>
  </si>
  <si>
    <t>2002-1401</t>
  </si>
  <si>
    <t>КЛЕММА WAGO</t>
  </si>
  <si>
    <t>2002-1404</t>
  </si>
  <si>
    <t>КЛЕММА WАGО</t>
  </si>
  <si>
    <t>КСС 2.5Х100</t>
  </si>
  <si>
    <t>ХОМУТ/СТЯЖКА КАБЕЛЬНАЯ</t>
  </si>
  <si>
    <t>КСС 3Х200</t>
  </si>
  <si>
    <t>ЛАМПА МТ22-S63 ЗЕЛЕНАЯ 22+F919:G9780 В МЕYЕRТЕС</t>
  </si>
  <si>
    <t>МIL-НD100А</t>
  </si>
  <si>
    <t>ПРОЖЕКТОР VISIОNХ SIGNАL</t>
  </si>
  <si>
    <t>BLB07053065</t>
  </si>
  <si>
    <t>ПРОЖЕКТОР VISIONX</t>
  </si>
  <si>
    <t>BLB070560</t>
  </si>
  <si>
    <t>ОМ75001 FASTWEL</t>
  </si>
  <si>
    <t>ЗАГЛУШКА ШИНЫ</t>
  </si>
  <si>
    <t>ЧЕХОЛ ГРЕЮЩИЙ 1778Х175 220В АТЛАНТ</t>
  </si>
  <si>
    <t>ПОДОГРЕВАТЕЛЬ СЕВЕРС+ Н-3301</t>
  </si>
  <si>
    <t>71.353.1635.0</t>
  </si>
  <si>
    <t>КРЫШКА РАЗЪЕМА RЕVОS</t>
  </si>
  <si>
    <t>71.353.1035.0</t>
  </si>
  <si>
    <t>NРР RYК 6 FО 1359160</t>
  </si>
  <si>
    <t>КРЫШКА КОНЦЕВАЯ</t>
  </si>
  <si>
    <t>NРР 2.5 FО КLR 1359020</t>
  </si>
  <si>
    <t>КОЛПАЧОК ИЗОЛИРУЮЩИЙ ДЛЯ РАЗЪЕМОВ RJ-45</t>
  </si>
  <si>
    <t>R5СЕ0759 (700Х500Х250) DКС</t>
  </si>
  <si>
    <t>ШКАФ</t>
  </si>
  <si>
    <t>ТЭНБ 2 Z 220 G2.5 НЕРЖ LУСТ.480 АРГОН</t>
  </si>
  <si>
    <t>ТЭНБ 2 Z 380 G2 1/2 НЕРЖ LУСТ.480 АРГОН</t>
  </si>
  <si>
    <t>РАЗЪЕМ RJ-45 КАТЕГОРИЯ 5Е ЭКРАНИР.</t>
  </si>
  <si>
    <t>КОРОБКА ОТВЕТВИТЕЛЬНАЯ DКС</t>
  </si>
  <si>
    <t>ВВОД КАБЕЛЬНЫЙ КНВ3МН/ПРОМ/КГ</t>
  </si>
  <si>
    <t>МG12</t>
  </si>
  <si>
    <t>ВВОД КАБЕЛЬНЫЙ</t>
  </si>
  <si>
    <t>МG-32</t>
  </si>
  <si>
    <t>МG-40</t>
  </si>
  <si>
    <t>МG20</t>
  </si>
  <si>
    <t>2С09Р</t>
  </si>
  <si>
    <t>ТМЛ 35-12-9</t>
  </si>
  <si>
    <t>ТМЛ 35-8-9</t>
  </si>
  <si>
    <t>НАКОНЕЧНИК КАБЕЛЬ</t>
  </si>
  <si>
    <t>НАКОНЕЧНИКНКИ 2,5-6</t>
  </si>
  <si>
    <t>НАКОНЕЧН.ТМЛ 16-8-6</t>
  </si>
  <si>
    <t>ТМЛ 50-12-11</t>
  </si>
  <si>
    <t>НШВИ 0,34-8</t>
  </si>
  <si>
    <t>НШВИ 0,5-8</t>
  </si>
  <si>
    <t>НШВИ 1,0-8</t>
  </si>
  <si>
    <t>НШВИ 1,5-8</t>
  </si>
  <si>
    <t>НШВИ 16-12</t>
  </si>
  <si>
    <t>НШВИ 2,5-8</t>
  </si>
  <si>
    <t>НШВИ 6-12</t>
  </si>
  <si>
    <t>НКИ(Н) 16-8(61776)</t>
  </si>
  <si>
    <t>НАКОНЕЧНИК КОЛЬЦЕВОЙ</t>
  </si>
  <si>
    <t>НКИ 2,5-8</t>
  </si>
  <si>
    <t>НКИ 6-6</t>
  </si>
  <si>
    <t>НКИ 6,0-8</t>
  </si>
  <si>
    <t>НШВИ1,0-8</t>
  </si>
  <si>
    <t>НАКОНЕЧ.ШТЫРЕВОЙ ВТУЛОЧ.</t>
  </si>
  <si>
    <t>КСС 3.6Х140 ЧЕР</t>
  </si>
  <si>
    <t>КСС 4.8Х200 ЧЕР</t>
  </si>
  <si>
    <t>КСС 7.8Х540 ЧЕР</t>
  </si>
  <si>
    <t>DКС ВНР0814</t>
  </si>
  <si>
    <t>ДЕРЖАТЕЛЬ КАБЕЛЯ</t>
  </si>
  <si>
    <t>ПЕРЕМЫЧКА ДЛЯ КПИ-2.5ММ2 10РIN IЕК</t>
  </si>
  <si>
    <t>SPG 063-00400-01-S-B04</t>
  </si>
  <si>
    <t>МАНОМЕТР</t>
  </si>
  <si>
    <t>SMD20-G1/4-P-OR</t>
  </si>
  <si>
    <t>ПЕРЕХОДНИК МАНОМЕТРА</t>
  </si>
  <si>
    <t>SOWA M-10-DT2</t>
  </si>
  <si>
    <t>МОНИТОР ВИДЕОНАБЛЮДЕНИЯ</t>
  </si>
  <si>
    <t>ТА4115</t>
  </si>
  <si>
    <t>ДАТЧИК ТЕМПЕРАТУРЫ</t>
  </si>
  <si>
    <t>ВБИ-М18-56Р-2113-С.51</t>
  </si>
  <si>
    <t>ДАТЧИК ИНДУКТИВНЫЙ</t>
  </si>
  <si>
    <t>ВБИ-М30-76Р-1113-З</t>
  </si>
  <si>
    <t>ВБИ-М30-50Р-2113-С.51</t>
  </si>
  <si>
    <t>ТЕКО ВТИЮ.3123У.1-05</t>
  </si>
  <si>
    <t>ДАТЧИК УРОВНЯ</t>
  </si>
  <si>
    <t>ВБИ-М12-60Р-1113-С.51</t>
  </si>
  <si>
    <t>ПДУ-И.500.10</t>
  </si>
  <si>
    <t>ДАТЧИК УРОВНЯ ПОПЛАВКОВЫЙ</t>
  </si>
  <si>
    <t>ТМ5101 АА1903</t>
  </si>
  <si>
    <t>2А02ТР</t>
  </si>
  <si>
    <t>SКК20-G1/4-В-С-W3</t>
  </si>
  <si>
    <t>ТОЧКА КОНТРОЛЯ</t>
  </si>
  <si>
    <t>SKK20-G1/4-PC</t>
  </si>
  <si>
    <t>ТОЧКА КОНТРОЛЯ ДАВЛЕНИЯ</t>
  </si>
  <si>
    <t>ПРЕОБРАЗОВАТЕЛЬ</t>
  </si>
  <si>
    <t>DDR-15L-5</t>
  </si>
  <si>
    <t>EPL 02-60</t>
  </si>
  <si>
    <t>ВИБРООПОРА</t>
  </si>
  <si>
    <t>Т.П/П-420-DIN43650.I-6Х30(-40+125)G1/4</t>
  </si>
  <si>
    <t>ПРЕОБРАЗ. ДАВЛ. ПД100-ДИ40.0-181-0.5</t>
  </si>
  <si>
    <t>1300Х830</t>
  </si>
  <si>
    <t>ОМ75601 FASTWEL</t>
  </si>
  <si>
    <t>МОДУЛЬ РАСШИРЕНИЯ</t>
  </si>
  <si>
    <t>ОМ75701 FASTWEL</t>
  </si>
  <si>
    <t>ШАЙБА СТОПОРНАЯ NОRD-LОСК (NL=8)</t>
  </si>
  <si>
    <t>ШАЙБА СТОПОРНАЯ NОRD-LОСК (NL=6)</t>
  </si>
  <si>
    <t>ШАЙБА СТОПОРНАЯ NORD-LOСK (NL=10)</t>
  </si>
  <si>
    <t>ШАЙБА СТОПОРНАЯ NORD-LOСK (NL=12)</t>
  </si>
  <si>
    <t>ШАЙБА СТОПОРНАЯ NОRD-LОСК (NL=14)</t>
  </si>
  <si>
    <t>ШАЙБА СТОПОРНАЯ NORD-LOСK (NL=20)</t>
  </si>
  <si>
    <t>ШАЙБА СТОПОРНАЯ NORD-LOСK (NL=24)</t>
  </si>
  <si>
    <t>ШАЙБА СТОПОРНАЯ NORD-LOСK (NL=30)</t>
  </si>
  <si>
    <t>ШАЙБА СТОПОРНАЯ NORD-LOСK (NL=36)</t>
  </si>
  <si>
    <t>ШАЙБА СТОПОРНАЯ NORD-LOСK (NL=16)</t>
  </si>
  <si>
    <t>ШАЙБА СТОПОРНАЯ NORD-LOCK NL 16 SP</t>
  </si>
  <si>
    <t>КОМПЛЕКТ ТЕРМОЧЕХЛОВ ЭКОРОЛЛ 500 ИПМ-Б</t>
  </si>
  <si>
    <t>РЕМЕНЬ</t>
  </si>
  <si>
    <t>2362Х1570</t>
  </si>
  <si>
    <t>ЧЕХОЛ ИЗ ТЕНТОВОЙ ТКАНИ УТЕПЛ</t>
  </si>
  <si>
    <t>НАКЛЕЙКА 220В 20Х40ММ РRОХIМА</t>
  </si>
  <si>
    <t>ЗНАК ОПАСН.ПОРАЖ.ЭЛ.МОЛНИЯ 50Х50Х50</t>
  </si>
  <si>
    <t>D14Х14 ММ335Н</t>
  </si>
  <si>
    <t>МАГНИТ НЕОДИМОВЫЙ</t>
  </si>
  <si>
    <t>Ф20Х25 (СПЛАВ N48Н)</t>
  </si>
  <si>
    <t>ЗАМОК ОЕМ-Q32</t>
  </si>
  <si>
    <t>СКОБА СИ 2,0ТН С ШПЛИНТОМ</t>
  </si>
  <si>
    <t>VLВS-1,5 АРТ.7993115</t>
  </si>
  <si>
    <t>ПЕТЛЯ ГРУЗ.ПРИВАР.</t>
  </si>
  <si>
    <t>VLВS-4 АРТ.7993116</t>
  </si>
  <si>
    <t>14Х100 БЕЗ ПОДШ.МЕТАЛ</t>
  </si>
  <si>
    <t>ПЕТЛЯ ПРИВ. КАПЛЯ</t>
  </si>
  <si>
    <t>20Х140-1ВВ АПЕКС</t>
  </si>
  <si>
    <t>КОН СМАЗ JАТ-360К JОNNЕSWАY</t>
  </si>
  <si>
    <t>НАГНЕТАТЕЛЬ</t>
  </si>
  <si>
    <t>SDХС 128GВ 80МВ/S</t>
  </si>
  <si>
    <t>КАРТА ПАМЯТИ</t>
  </si>
  <si>
    <t>A2FE107/61W-VZL027</t>
  </si>
  <si>
    <t>HMV02-A2-135N-E100000H210-N10N0-DS0T27-R00-000-R00-080/999-N</t>
  </si>
  <si>
    <t>МГП-80</t>
  </si>
  <si>
    <t>D180</t>
  </si>
  <si>
    <t>ПЛАШКА ГИДРОКЛЮЧА</t>
  </si>
  <si>
    <t>Р182043 DONALDSON</t>
  </si>
  <si>
    <t>ФЭВ 265x154/DIN/660/1.0- 10.0/23.2</t>
  </si>
  <si>
    <t xml:space="preserve">ФИЛЬТР </t>
  </si>
  <si>
    <t>Прайс-лист на запасные части 2026</t>
  </si>
  <si>
    <t>Прайс-лист на запасные части 2025</t>
  </si>
  <si>
    <t>Наименование организации</t>
  </si>
  <si>
    <t>Акционерное общество "Копейский машиностроительный завод"</t>
  </si>
  <si>
    <t>ИНН</t>
  </si>
  <si>
    <t>Юр. Адрес</t>
  </si>
  <si>
    <t>Россия, 456618, Челябинская область, г. Копейск, ул. Ленина, 24</t>
  </si>
  <si>
    <t>Адрес эл. почты контактного лица</t>
  </si>
  <si>
    <t>kmz@kopemash.ru</t>
  </si>
  <si>
    <t>ПОСТАВЩИК:                                                                                 ПОКУПАТЕЛЬ:
Генеральный директор                                                                    Генеральный директор
АО "Копейский машзавод"                                                            АО "РАЗВИТИЕ"
_______________ Г.П. Тырсин                                                       _______________ М.Л. Владимирский    
                  М.П.                                                                                                      М.П.</t>
  </si>
  <si>
    <t xml:space="preserve">
____________________________________
 (подпись, М.П.)  
____________________________________
(ФИО подписавшего, должность)
</t>
  </si>
  <si>
    <t>№ п/п</t>
  </si>
  <si>
    <t>Номенклатурный номер</t>
  </si>
  <si>
    <t xml:space="preserve">Наименование </t>
  </si>
  <si>
    <t>Единица изм.</t>
  </si>
  <si>
    <t>Цена за ед.изделия руб. без НДС и транспортных расходов</t>
  </si>
  <si>
    <t>МАСЛО DIESEL PREMIUM 5W-40 GAZPROMNEFT</t>
  </si>
  <si>
    <t>кг.</t>
  </si>
  <si>
    <t>DIESEL PREMIUM 5W-40 GAZPROMNEFT</t>
  </si>
  <si>
    <t>МАСЛО</t>
  </si>
  <si>
    <t>УВК-5С.07.05.003   ВТУЛКА</t>
  </si>
  <si>
    <t>шт.</t>
  </si>
  <si>
    <t>СБУ-250.12.00.292  РУЧКА</t>
  </si>
  <si>
    <t>СБУ-250.25.01.362  ПЛАТИК</t>
  </si>
  <si>
    <t>41.15.02.016       ПОДТАБЛИЧНИК</t>
  </si>
  <si>
    <t>43.55.02.036       ЗАГЛУШКА</t>
  </si>
  <si>
    <t>КУ500.05.00.380    ДРОССЕЛЬ</t>
  </si>
  <si>
    <t>КУ500.05.00.381    ШТУЦЕР</t>
  </si>
  <si>
    <t>68.00.00.002       ПЛАНКА</t>
  </si>
  <si>
    <t>68.00.00.002-01    ПЛАНКА</t>
  </si>
  <si>
    <t>68.00.00.006       ПЛАНКА</t>
  </si>
  <si>
    <t>68.00.00.007       ОСЬ</t>
  </si>
  <si>
    <t>68.00.00.009       БОНКА</t>
  </si>
  <si>
    <t>68.00.00.018       АМОРТИЗАТОР</t>
  </si>
  <si>
    <t>68.00.00.019       ВИНТ</t>
  </si>
  <si>
    <t>68.00.00.030       КРОНШТЕЙН</t>
  </si>
  <si>
    <t>68.00.00.031       ЛИСТ</t>
  </si>
  <si>
    <t>68.00.00.032       ЛИСТ</t>
  </si>
  <si>
    <t>68.00.00.033       КОСЫНКА</t>
  </si>
  <si>
    <t>68.00.00.040       НАПРАВЛЯЮЩАЯ</t>
  </si>
  <si>
    <t>68.00.00.041       ТРУБА</t>
  </si>
  <si>
    <t>68.00.00.042       ОПОРА СФЕРИЧЕСКАЯ</t>
  </si>
  <si>
    <t>68.00.00.050       КРОНШТЕЙН</t>
  </si>
  <si>
    <t>68.00.00.051       ФЛАНЕЦ</t>
  </si>
  <si>
    <t>68.00.00.052       ПРОУШИНА</t>
  </si>
  <si>
    <t>68.00.00.131       ШАЙБА</t>
  </si>
  <si>
    <t>68.00.00.151       ПРОБКА</t>
  </si>
  <si>
    <t>68.00.00.200       ГИДРОЦИЛИНДР</t>
  </si>
  <si>
    <t>68.00.00.350       СТОЙКА</t>
  </si>
  <si>
    <t>68.00.00.360       КРОНШТЕЙН</t>
  </si>
  <si>
    <t>68.00.00.361       ЛИСТ</t>
  </si>
  <si>
    <t>68.00.00.362       ХОМУТ</t>
  </si>
  <si>
    <t>68.00.00.363       ПЛАТИК</t>
  </si>
  <si>
    <t>68.00.00.370       СТОЙКА</t>
  </si>
  <si>
    <t>68.00.00.371       ЛИСТ</t>
  </si>
  <si>
    <t>68.00.00.372       ПЛАНКА</t>
  </si>
  <si>
    <t>68.00.00.373       РЕБРО</t>
  </si>
  <si>
    <t>68.00.00.374       КОСЫНКА</t>
  </si>
  <si>
    <t>68.00.00.375       ЛИСТ</t>
  </si>
  <si>
    <t>68.00.00.376       ЛИСТ</t>
  </si>
  <si>
    <t>68.00.00.450       КРОНШТЕЙН</t>
  </si>
  <si>
    <t>68.00.00.451       ПЛАНКА</t>
  </si>
  <si>
    <t>68.00.00.511       КРОНШТЕЙН</t>
  </si>
  <si>
    <t>68.00.00.512       БОНКА</t>
  </si>
  <si>
    <t>68.00.00.512-01    БОНКА</t>
  </si>
  <si>
    <t>68.00.00.522       ПЛАНКА</t>
  </si>
  <si>
    <t>68.00.00.600       ХОМУТ</t>
  </si>
  <si>
    <t>68.00.00.601       СТЯЖКА</t>
  </si>
  <si>
    <t>68.00.00.602       ПРОУШИНА</t>
  </si>
  <si>
    <t>68.00.01.005       ТАБЛИЧКА</t>
  </si>
  <si>
    <t>68.00.01.006       ТАБЛИЧКА</t>
  </si>
  <si>
    <t>68.00.02.001       ОСЬ</t>
  </si>
  <si>
    <t>68.00.02.002       ВТУЛКА</t>
  </si>
  <si>
    <t>68.00.02.003       КРЫШКА</t>
  </si>
  <si>
    <t>68.00.02.004       ФИКСАТОР</t>
  </si>
  <si>
    <t>68.00.02.005       АМОРТИЗАТОР</t>
  </si>
  <si>
    <t>68.00.02.005-01    АМОРТИЗАТОР</t>
  </si>
  <si>
    <t>68.00.02.006       ШАЙБА</t>
  </si>
  <si>
    <t>68.00.02.006-01    ШАЙБА</t>
  </si>
  <si>
    <t>68.00.02.007       АМОРТИЗАТОР</t>
  </si>
  <si>
    <t>68.00.02.008       ПЛАНКА</t>
  </si>
  <si>
    <t>68.00.02.009       КОВРИК</t>
  </si>
  <si>
    <t>68.01.00.011       КОЖУХ ВЕРХНИЙ</t>
  </si>
  <si>
    <t>68.01.00.012       ЩИТОК</t>
  </si>
  <si>
    <t>68.01.00.013       УПОР</t>
  </si>
  <si>
    <t>68.01.00.014       ПЛАТИК ЗАЩИТНЫЙ</t>
  </si>
  <si>
    <t>68.01.00.022       ДИСК</t>
  </si>
  <si>
    <t>68.01.00.030       ОСЬ</t>
  </si>
  <si>
    <t>68.01.00.031       ПЛАНКА</t>
  </si>
  <si>
    <t>68.01.00.032       ОСЬ</t>
  </si>
  <si>
    <t>68.01.00.140       ГИДРОЦИЛИНДР</t>
  </si>
  <si>
    <t>68.01.00.150       ГРУЗИЛО</t>
  </si>
  <si>
    <t>68.01.00.151       НАКЛАДКА</t>
  </si>
  <si>
    <t>68.01.00.160       КРЮК В СБОРЕ</t>
  </si>
  <si>
    <t>68.01.00.161       ОСЬ</t>
  </si>
  <si>
    <t>68.01.01.016       ЛИСТ ОПОРНЫЙ</t>
  </si>
  <si>
    <t>68.01.01.024       БАЛКА ПОПЕРЕЧНАЯ</t>
  </si>
  <si>
    <t>68.01.01.071       КОСЫНКА</t>
  </si>
  <si>
    <t>68.01.01.072       РЕБРО ОПОРЫ</t>
  </si>
  <si>
    <t>68.01.01.073       РЕБРО ОПОРЫ</t>
  </si>
  <si>
    <t>68.01.01.084       КРОНШТЕЙН ЛЕБЕДКИ</t>
  </si>
  <si>
    <t>68.01.01.085       КОСЫНКА</t>
  </si>
  <si>
    <t>68.01.01.087       РЕБРО</t>
  </si>
  <si>
    <t>68.01.01.087-01    РЕБРО</t>
  </si>
  <si>
    <t>68.01.01.089       НАКЛАДКА</t>
  </si>
  <si>
    <t>68.01.01.340       РЕБРО В СБОРЕ</t>
  </si>
  <si>
    <t>68.01.01.341       ТРУБА</t>
  </si>
  <si>
    <t>68.01.01.342       ТРУБА</t>
  </si>
  <si>
    <t>68.01.01.343       ПЛАТИК</t>
  </si>
  <si>
    <t>68.01.01.344       ПЛАТИК</t>
  </si>
  <si>
    <t>68.01.01.460       КРОНШТЕЙН ПОДЪЕМА СТРЕЛЫ</t>
  </si>
  <si>
    <t>68.01.01.460-01    КРОНШТЕЙН ПОДЪЕМА СТРЕЛЫ</t>
  </si>
  <si>
    <t>68.01.01.461       КРОНШТЕЙН</t>
  </si>
  <si>
    <t>68.01.01.462       СВЯЗКА</t>
  </si>
  <si>
    <t>68.01.01.463       РЕБРО</t>
  </si>
  <si>
    <t>68.01.01.464       НАКЛАДКА</t>
  </si>
  <si>
    <t>68.01.01.465       НАКЛАДКА</t>
  </si>
  <si>
    <t>68.01.01.465-01    НАКЛАДКА</t>
  </si>
  <si>
    <t>68.01.01.466       ПЛАНКА</t>
  </si>
  <si>
    <t>68.01.01.466-01    ПЛАНКА</t>
  </si>
  <si>
    <t>68.01.01.467       ПЛАНКА</t>
  </si>
  <si>
    <t>68.01.01.467-01    ПЛАНКА</t>
  </si>
  <si>
    <t>68.01.02.003       ШЕСТЕРНЯ</t>
  </si>
  <si>
    <t>68.01.02.007       ВТУЛКА</t>
  </si>
  <si>
    <t>68.01.02.012       СУХАРЬ</t>
  </si>
  <si>
    <t>68.01.02.020       ШЕСТЕРНЯ В СБОРЕ</t>
  </si>
  <si>
    <t>68.01.02.021       ШЕСТЕРНЯ</t>
  </si>
  <si>
    <t>68.01.02.026       ШАЙБА</t>
  </si>
  <si>
    <t>68.01.02.052       БОНКА</t>
  </si>
  <si>
    <t>68.01.02.052-01    БОНКА</t>
  </si>
  <si>
    <t>68.01.02.055       БОЛТ-ШТУЦЕР</t>
  </si>
  <si>
    <t>68.01.02.060       ПРИВОД ВРАЩАТЕЛЯ</t>
  </si>
  <si>
    <t>68.01.02.061       ШЕСТЕРНЯ</t>
  </si>
  <si>
    <t>68.01.02.062       ШАЙБА</t>
  </si>
  <si>
    <t>68.01.02.070       КЛАПАН</t>
  </si>
  <si>
    <t>68.01.02.071       ШТУЦЕР</t>
  </si>
  <si>
    <t>68.01.02.072       КОРПУС</t>
  </si>
  <si>
    <t>68.01.02.073       КОЛЬЦО</t>
  </si>
  <si>
    <t>68.01.03.002       ВТУЛКА</t>
  </si>
  <si>
    <t>68.01.03.002-01    ВТУЛКА</t>
  </si>
  <si>
    <t>68.01.03.003       ВТУЛКА</t>
  </si>
  <si>
    <t>68.01.03.004       ВТУЛКА</t>
  </si>
  <si>
    <t>68.01.03.006       КОЛЬЦО</t>
  </si>
  <si>
    <t>68.01.03.006-01    КОЛЬЦО</t>
  </si>
  <si>
    <t>68.01.03.006-02    КОЛЬЦО</t>
  </si>
  <si>
    <t>68.01.03.007       КОЛЬЦО</t>
  </si>
  <si>
    <t>68.01.03.008       ОСЬ</t>
  </si>
  <si>
    <t>68.01.03.015       УПОР</t>
  </si>
  <si>
    <t>68.01.03.040       ОПОРА</t>
  </si>
  <si>
    <t>68.01.03.041       ПЛАСТИНА</t>
  </si>
  <si>
    <t>68.01.03.042       ВТУЛКА</t>
  </si>
  <si>
    <t>68.01.03.101-01    ТРУБА Б/Ч</t>
  </si>
  <si>
    <t>68.01.03.102       ОСЬ</t>
  </si>
  <si>
    <t>68.01.03.103       НАКЛАДКА</t>
  </si>
  <si>
    <t>68.01.03.104       ОСЬ</t>
  </si>
  <si>
    <t>68.01.03.107       ПРОКЛАДКА</t>
  </si>
  <si>
    <t>68.01.03.113       ТРУБА</t>
  </si>
  <si>
    <t>68.01.03.123       ЛИСТ</t>
  </si>
  <si>
    <t>68.01.03.140       ПЛОЩАДКА</t>
  </si>
  <si>
    <t>68.01.03.141       РЕБРО</t>
  </si>
  <si>
    <t>68.01.03.303       ПАЛЕЦ</t>
  </si>
  <si>
    <t>68.01.03.304       ШАРОВАЯ</t>
  </si>
  <si>
    <t>68.01.03.311       КУЛАК</t>
  </si>
  <si>
    <t>68.01.03.312       БОНКА</t>
  </si>
  <si>
    <t>68.01.03.330       ГИДРОЦИЛИНДР</t>
  </si>
  <si>
    <t>68.01.04.012       ШАЙБА РЕЗИНОВАЯ</t>
  </si>
  <si>
    <t>68.01.04.101       ОСЬ</t>
  </si>
  <si>
    <t>68.01.04.102       ПЛАНКА</t>
  </si>
  <si>
    <t>68.01.04.121       НАКЛАДКА</t>
  </si>
  <si>
    <t>68.01.04.122       ПРОУШИНА</t>
  </si>
  <si>
    <t>68.01.06.032       ПЛАНКА</t>
  </si>
  <si>
    <t>68.01.07.001       ПЛАТИК</t>
  </si>
  <si>
    <t>68.01.08.002       УГОЛОК</t>
  </si>
  <si>
    <t>68.01.08.002-01    УГОЛОК</t>
  </si>
  <si>
    <t>68.01.08.005       ПРОУШИНА</t>
  </si>
  <si>
    <t>68.01.08.102-01    ШВЕЛЛЕР</t>
  </si>
  <si>
    <t>68.01.08.200       ПЕРИЛА</t>
  </si>
  <si>
    <t>68.01.08.201       ТРУБА</t>
  </si>
  <si>
    <t>68.01.08.202       СТЯЖКА</t>
  </si>
  <si>
    <t>68.01.08.203       СТОЙКА</t>
  </si>
  <si>
    <t>68.01.08.204       ПЕРЕКЛАДИНА</t>
  </si>
  <si>
    <t>68.01.08.205       ТРУБА</t>
  </si>
  <si>
    <t>68.01.08.206       БОРТ</t>
  </si>
  <si>
    <t>68.01.08.207       БОРТ Б/Ч</t>
  </si>
  <si>
    <t>68.01.09.003       ШАЙБА</t>
  </si>
  <si>
    <t>68.01.09.007       ОСЬ</t>
  </si>
  <si>
    <t>68.01.09.352       ВТУЛКА</t>
  </si>
  <si>
    <t>68.01.12.006       КРЫШКА</t>
  </si>
  <si>
    <t>68.01.12.007       ШАЙБА</t>
  </si>
  <si>
    <t>68.01.12.010       ВОДИЛО</t>
  </si>
  <si>
    <t>68.01.12.011       ВОДИЛО</t>
  </si>
  <si>
    <t>68.01.12.014       ВТУЛКА</t>
  </si>
  <si>
    <t>68.01.12.015       КОЛЬЦО</t>
  </si>
  <si>
    <t>68.01.12.053       ТРУБА Б/Ч</t>
  </si>
  <si>
    <t>68.01.12.054-01    ТРУБА Б/Ч</t>
  </si>
  <si>
    <t>68.01.12.055       ПЛАНКА</t>
  </si>
  <si>
    <t>68.01.12.082       ЩИТОК</t>
  </si>
  <si>
    <t>68.01.12.083       СТЕНКА</t>
  </si>
  <si>
    <t>68.01.12.300       КОМПЕНСАТОР</t>
  </si>
  <si>
    <t>68.01.12.301       КОРПУС</t>
  </si>
  <si>
    <t>68.01.12.302       КРЫШКА ВЕРХНЯЯ</t>
  </si>
  <si>
    <t>68.01.12.303       КРЫШКА НИЖНЯЯ</t>
  </si>
  <si>
    <t>68.01.12.304       ШТОК</t>
  </si>
  <si>
    <t>68.01.12.305       КОЛЬЦО</t>
  </si>
  <si>
    <t>68.01.12.306       ПАЛЕЦ</t>
  </si>
  <si>
    <t>68.01.12.307       ПОРШЕНЬ</t>
  </si>
  <si>
    <t>68.01.12.308       ШАЙБА</t>
  </si>
  <si>
    <t>68.01.12.309       ШАЙБА</t>
  </si>
  <si>
    <t>68.01.13.003       КОСЫНКА</t>
  </si>
  <si>
    <t>68.01.13.051       ЛИСТ</t>
  </si>
  <si>
    <t>68.01.13.110       КРОНШТЕЙН ОПОРНЫЙ</t>
  </si>
  <si>
    <t>68.01.13.111       ЛИСТ Б/Ч</t>
  </si>
  <si>
    <t>68.01.13.112       РЕБРО</t>
  </si>
  <si>
    <t>68.01.13.115       СТОЙКА</t>
  </si>
  <si>
    <t>68.01.13.130       КРОНШТЕЙН ОПОРНЫЙ</t>
  </si>
  <si>
    <t>68.01.13.131       СТОЙКА</t>
  </si>
  <si>
    <t>68.01.13.132       РЕБРО</t>
  </si>
  <si>
    <t>68.01.13.133       СВЯЗКА</t>
  </si>
  <si>
    <t>68.01.13.134       РЕБРО Б/Ч</t>
  </si>
  <si>
    <t>68.01.13.203       ДИСК</t>
  </si>
  <si>
    <t>68.01.13.210       СТОЙКА КАРУСЕЛИ</t>
  </si>
  <si>
    <t>68.01.13.211       ДИСК</t>
  </si>
  <si>
    <t>68.01.13.212       ДИСК</t>
  </si>
  <si>
    <t>68.01.13.213       КОСЫНКА</t>
  </si>
  <si>
    <t>68.01.13.214       КОСЫНКА</t>
  </si>
  <si>
    <t>68.01.13.215       ОСЬ</t>
  </si>
  <si>
    <t>68.01.13.216       ОСЬ</t>
  </si>
  <si>
    <t>68.01.13.217       СТОЙКА</t>
  </si>
  <si>
    <t>68.01.13.218       УПОР</t>
  </si>
  <si>
    <t>68.01.22.002       ВАЛ-ШЕСТЕРНЯ</t>
  </si>
  <si>
    <t>68.01.22.004       ВАЛ ВРАЩАТЕЛЯ</t>
  </si>
  <si>
    <t>68.01.22.005       СТАКАН</t>
  </si>
  <si>
    <t>68.01.22.007       ВТУЛКА</t>
  </si>
  <si>
    <t>68.01.22.008       ВТУЛКА</t>
  </si>
  <si>
    <t>68.01.22.009       ВТУЛКА</t>
  </si>
  <si>
    <t>68.01.22.011       ЛАБИРИНТ</t>
  </si>
  <si>
    <t>68.01.22.016       КРЫШКА</t>
  </si>
  <si>
    <t>68.01.22.017       КОЛЬЦО</t>
  </si>
  <si>
    <t>68.01.22.020       ГАЙКА М170Х3</t>
  </si>
  <si>
    <t>68.01.22.021       ГАЙКА М170Х3</t>
  </si>
  <si>
    <t>68.01.22.027       КОЛЬЦО</t>
  </si>
  <si>
    <t>68.01.22.030       ГАЙКА М120Х2</t>
  </si>
  <si>
    <t>68.01.22.031       ГАЙКА М120Х2</t>
  </si>
  <si>
    <t>68.01.22.050       ТРУБОПРОВОД</t>
  </si>
  <si>
    <t>68.01.22.080       ЩИТОК</t>
  </si>
  <si>
    <t>68.01.22.081       КРОНШТЕЙН</t>
  </si>
  <si>
    <t>68.01.22.110       МАСЛОУКАЗАТЕЛЬ</t>
  </si>
  <si>
    <t>68.01.22.111       ВТУЛКА</t>
  </si>
  <si>
    <t>68.01.22.120       ЩУП</t>
  </si>
  <si>
    <t>68.01.22.121       СТЕРЖЕНЬ</t>
  </si>
  <si>
    <t>68.01.32.000       ВРАЩАТЕЛЬ</t>
  </si>
  <si>
    <t>68.01.32.001       КОРПУС ПЛАНЕТАРНЫЙ</t>
  </si>
  <si>
    <t>68.01.32.002       ВТУЛКА</t>
  </si>
  <si>
    <t>68.01.32.003       КОЛЬЦО</t>
  </si>
  <si>
    <t>68.01.32.100       КОРПУС</t>
  </si>
  <si>
    <t>68.01.32.101       КОРПУС</t>
  </si>
  <si>
    <t>68.01.32.102       ПЛИТА</t>
  </si>
  <si>
    <t>68.02.00.002       ОСЬ</t>
  </si>
  <si>
    <t>68.02.00.003       ФИКСАТОР ОСИ</t>
  </si>
  <si>
    <t>68.02.00.004       ОСЬ</t>
  </si>
  <si>
    <t>68.02.00.006       ФИКСАТОР</t>
  </si>
  <si>
    <t>68.02.00.007       ФИКСАТОР</t>
  </si>
  <si>
    <t>68.02.00.008       ОСЬ</t>
  </si>
  <si>
    <t>68.02.00.100       ГИДРОЦИЛИНДР</t>
  </si>
  <si>
    <t>68.02.00.120       КОЖУХ ПЕРЕДНИЙ</t>
  </si>
  <si>
    <t>68.02.00.121       ЛИСТ</t>
  </si>
  <si>
    <t>68.02.00.122       ПЛАНКА</t>
  </si>
  <si>
    <t>68.02.00.130       КОЖУХ ЗАДНИЙ</t>
  </si>
  <si>
    <t>68.02.00.130-01    КОЖУХ ЗАДНИЙ</t>
  </si>
  <si>
    <t>68.02.00.131       ЛИСТ</t>
  </si>
  <si>
    <t>68.02.00.131-01    ЛИСТ</t>
  </si>
  <si>
    <t>68.02.00.132       ПЛАНКА</t>
  </si>
  <si>
    <t>68.02.00.132-01    ПЛАНКА</t>
  </si>
  <si>
    <t>68.02.00.140       УСТАНОВКА КОЖУХОВ</t>
  </si>
  <si>
    <t>68.02.00.703       ВТУЛКА</t>
  </si>
  <si>
    <t>68.02.01.041       ЛИСТ</t>
  </si>
  <si>
    <t>68.02.01.042       КРЫША КОРОБА</t>
  </si>
  <si>
    <t>68.02.01.047       ПЛАНКА</t>
  </si>
  <si>
    <t>68.02.01.049       ЛИСТ</t>
  </si>
  <si>
    <t>68.02.01.051       ЩИТОК</t>
  </si>
  <si>
    <t>68.02.01.052       ВТУЛКА</t>
  </si>
  <si>
    <t>68.02.01.053       ОСЬ</t>
  </si>
  <si>
    <t>68.02.01.055       ПЛАТИК</t>
  </si>
  <si>
    <t>68.02.01.092       ПЛАТИК</t>
  </si>
  <si>
    <t>68.02.01.093       НАКЛАДКА</t>
  </si>
  <si>
    <t>68.02.01.105       ПОДОШВА</t>
  </si>
  <si>
    <t>68.02.01.106       КОСЫНКА</t>
  </si>
  <si>
    <t>68.02.01.107       ПЛИТА</t>
  </si>
  <si>
    <t>68.02.01.290       ТРУБА В СБОРЕ</t>
  </si>
  <si>
    <t>68.02.01.291       ФЛАНЕЦ</t>
  </si>
  <si>
    <t>68.02.01.292       ТРУБА</t>
  </si>
  <si>
    <t>68.02.01.293       БОНКА</t>
  </si>
  <si>
    <t>68.02.01.301       ЛИСТ</t>
  </si>
  <si>
    <t>68.02.01.326       КОСЫНКА</t>
  </si>
  <si>
    <t>68.02.01.329-01    ОПОРА</t>
  </si>
  <si>
    <t>68.02.01.601       ПРОУШИНА</t>
  </si>
  <si>
    <t>68.03.00.051       НАКОНЕЧНИК</t>
  </si>
  <si>
    <t>68.05.00.001       ШТУЦЕР</t>
  </si>
  <si>
    <t>68.05.00.002       ПЛАТИК</t>
  </si>
  <si>
    <t>68.05.00.003       ХОМУТ</t>
  </si>
  <si>
    <t>68.05.00.009       ФЛАНЕЦ</t>
  </si>
  <si>
    <t>68.05.00.014       ФЛАНЕЦ</t>
  </si>
  <si>
    <t>68.05.00.015       ФЛАНЕЦ</t>
  </si>
  <si>
    <t>68.05.00.016       ФЛАНЕЦ</t>
  </si>
  <si>
    <t>68.05.00.060       ТРУБА</t>
  </si>
  <si>
    <t>68.05.00.061       ТРУБА L=410</t>
  </si>
  <si>
    <t>68.05.00.070       ТРУБА</t>
  </si>
  <si>
    <t>68.05.00.071       ТРУБА L=185</t>
  </si>
  <si>
    <t>68.05.00.080       ТРУБА</t>
  </si>
  <si>
    <t>68.05.00.081       ТРУБА L=470</t>
  </si>
  <si>
    <t>68.05.00.090       ТРУБА</t>
  </si>
  <si>
    <t>68.05.00.091       ТРУБА L=470</t>
  </si>
  <si>
    <t>68.05.00.140       ТРУБА</t>
  </si>
  <si>
    <t>68.05.00.141       ТРУБА L=200</t>
  </si>
  <si>
    <t>68.05.00.150       ТРУБА</t>
  </si>
  <si>
    <t>68.05.00.151       ТРУБА L=800</t>
  </si>
  <si>
    <t>68.05.00.160       ТРУБА</t>
  </si>
  <si>
    <t>68.05.00.161       ТРУБА L=1185</t>
  </si>
  <si>
    <t>68.05.00.170       ТРУБА</t>
  </si>
  <si>
    <t>68.05.00.171       ТРУБА L=1155</t>
  </si>
  <si>
    <t>68.05.00.180       ТРУБА</t>
  </si>
  <si>
    <t>68.05.00.181       ТРУБА L=1050</t>
  </si>
  <si>
    <t>68.05.01.001       ГРЕБЕНКА</t>
  </si>
  <si>
    <t>68.05.01.005       ПЛАНКА</t>
  </si>
  <si>
    <t>68.05.01.006       ПЛАТИК</t>
  </si>
  <si>
    <t>68.05.01.024       ПЛАНКА</t>
  </si>
  <si>
    <t>68.05.01.025       ГРЕБЕНКА</t>
  </si>
  <si>
    <t>68.05.01.108       ГРЕБЕНКА</t>
  </si>
  <si>
    <t>68.05.02.006       КРОНШТЕЙН</t>
  </si>
  <si>
    <t>68.05.02.007       ШТУЦЕР</t>
  </si>
  <si>
    <t>68.05.02.030       ПАТРУБОК</t>
  </si>
  <si>
    <t>68.05.02.031       НИППЕЛЬ</t>
  </si>
  <si>
    <t>68.05.02.032       ФЛАНЕЦ</t>
  </si>
  <si>
    <t>68.05.02.033       ФЛАНЕЦ</t>
  </si>
  <si>
    <t>68.05.02.109       БОНКА</t>
  </si>
  <si>
    <t>68.05.02.111       БОНКА</t>
  </si>
  <si>
    <t>68.05.02.117       БОНКА</t>
  </si>
  <si>
    <t>68.05.02.211       ФЛАНЕЦ</t>
  </si>
  <si>
    <t>68.05.02.212       ТРУБА</t>
  </si>
  <si>
    <t>68.05.02.225       ФЛАНЕЦ</t>
  </si>
  <si>
    <t>68.05.02.226       КРЫШКА</t>
  </si>
  <si>
    <t>68.05.02.240       ТРУБА</t>
  </si>
  <si>
    <t>68.05.02.241       ТРУБА L=600</t>
  </si>
  <si>
    <t>68.05.02.252       ПЕРЕХОДНИК</t>
  </si>
  <si>
    <t>68.05.02.253       ПЛАТИК</t>
  </si>
  <si>
    <t>68.05.02.260       ТРУБА</t>
  </si>
  <si>
    <t>68.05.02.261       ТРУБА L=300</t>
  </si>
  <si>
    <t>68.05.02.300       КОЖУХ</t>
  </si>
  <si>
    <t>68.05.02.301       ЛИСТ</t>
  </si>
  <si>
    <t>68.05.02.302       КОСЫНКА</t>
  </si>
  <si>
    <t>68.05.03.102       ПРУТОК</t>
  </si>
  <si>
    <t>68.05.03.110       ДВЕРЬ</t>
  </si>
  <si>
    <t>68.05.03.111       ЛИСТ</t>
  </si>
  <si>
    <t>68.05.03.121       ЛИСТ</t>
  </si>
  <si>
    <t>68.05.03.122       ПЛАТИК</t>
  </si>
  <si>
    <t>68.05.03.140       ЗАСОВ</t>
  </si>
  <si>
    <t>68.05.03.141       ОСНОВАНИЕ</t>
  </si>
  <si>
    <t>68.05.03.142       СКОБА</t>
  </si>
  <si>
    <t>68.05.03.143       РИГЕЛЬ</t>
  </si>
  <si>
    <t>68.05.03.144       ВИНТ</t>
  </si>
  <si>
    <t>68.05.03.202       УГОЛОК</t>
  </si>
  <si>
    <t>68.05.03.204       УГОЛОК</t>
  </si>
  <si>
    <t>68.05.03.205       УГОЛОК</t>
  </si>
  <si>
    <t>68.05.03.211       УГОЛОК</t>
  </si>
  <si>
    <t>68.05.03.221       ПОЛОСА</t>
  </si>
  <si>
    <t>68.05.03.231       УГОЛОК</t>
  </si>
  <si>
    <t>68.05.03.241       УГОЛОК</t>
  </si>
  <si>
    <t>68.05.03.332       ПЛАТИК</t>
  </si>
  <si>
    <t>68.05.03.333       КОСЫНКА</t>
  </si>
  <si>
    <t>68.05.03.352       ТРУБА L=580</t>
  </si>
  <si>
    <t>68.05.03.451       ЛИСТ</t>
  </si>
  <si>
    <t>68.05.03.501       УГОЛОК</t>
  </si>
  <si>
    <t>68.05.03.502       УГОЛОК</t>
  </si>
  <si>
    <t>68.05.03.504       УГОЛОК</t>
  </si>
  <si>
    <t>68.05.03.505       УГОЛОК</t>
  </si>
  <si>
    <t>68.05.03.506       УГОЛОК</t>
  </si>
  <si>
    <t>68.05.03.507       УГОЛОК</t>
  </si>
  <si>
    <t>68.05.03.513       УГОЛОК</t>
  </si>
  <si>
    <t>68.05.03.515       УГОЛОК</t>
  </si>
  <si>
    <t>68.05.03.519       ПЛАТИК</t>
  </si>
  <si>
    <t>68.05.10.001       ПЛАТИК</t>
  </si>
  <si>
    <t>68.05.10.130       ГИДРОЗАМОК</t>
  </si>
  <si>
    <t>68.05.10.164       БОНКА</t>
  </si>
  <si>
    <t>68.05.10.170       ТРУБА</t>
  </si>
  <si>
    <t>68.05.10.171       ТРУБА L=100</t>
  </si>
  <si>
    <t>68.05.10.200       УГОЛОК</t>
  </si>
  <si>
    <t>68.05.10.201       УГОЛОК</t>
  </si>
  <si>
    <t>68.05.10.210       УГОЛОК</t>
  </si>
  <si>
    <t>68.05.10.211       УГОЛОК</t>
  </si>
  <si>
    <t>68.05.10.220       КРОНШТЕЙН</t>
  </si>
  <si>
    <t>68.05.10.221       ЛИСТ</t>
  </si>
  <si>
    <t>68.05.10.222       РЕБРО</t>
  </si>
  <si>
    <t>68.05.10.253       БОНКА</t>
  </si>
  <si>
    <t>68.05.10.320       ГИДРОЗАМОК</t>
  </si>
  <si>
    <t>68.06.00.100       ЛЕСТНИЦА В СБОРЕ</t>
  </si>
  <si>
    <t>68.06.00.104       ПОЛЗУН</t>
  </si>
  <si>
    <t>68.06.00.110       КАРКАС ЛЕСТНИЦЫ</t>
  </si>
  <si>
    <t>68.06.00.111       СТЕНКА</t>
  </si>
  <si>
    <t>68.06.00.112       СВЯЗКА</t>
  </si>
  <si>
    <t>68.06.00.113       ПОЛОСА</t>
  </si>
  <si>
    <t>68.06.00.114       УПОР Б/Ч</t>
  </si>
  <si>
    <t>68.06.00.120       ПОРУЧЕНЬ</t>
  </si>
  <si>
    <t>68.06.00.121       ТРУБА L=1170</t>
  </si>
  <si>
    <t>68.06.00.122       ТРУБА L=555</t>
  </si>
  <si>
    <t>68.06.00.130       ЛЕСТНИЦА</t>
  </si>
  <si>
    <t>68.06.00.131       СТУПЕНЬКА</t>
  </si>
  <si>
    <t>68.06.00.132       СТУПЕНЬКА</t>
  </si>
  <si>
    <t>68.06.00.133       НАПРАВЛЯЮЩАЯ</t>
  </si>
  <si>
    <t>68.06.00.134       ТЯГА</t>
  </si>
  <si>
    <t>68.06.00.140       РУЧКА</t>
  </si>
  <si>
    <t>68.06.00.141       ПЛАТИК</t>
  </si>
  <si>
    <t>68.06.00.142       РУЧКА</t>
  </si>
  <si>
    <t>68.06.00.660-01    ТРОСИК</t>
  </si>
  <si>
    <t>68.06.00.661       ВТУЛКА</t>
  </si>
  <si>
    <t>68.06.00.662       КЛИН</t>
  </si>
  <si>
    <t>68.06.01.207       ПЛАТИК</t>
  </si>
  <si>
    <t>68.06.01.208       ПЛАНКА</t>
  </si>
  <si>
    <t>68.06.01.209       КОСЫНКА</t>
  </si>
  <si>
    <t>68.06.01.212       ПЛАТИК</t>
  </si>
  <si>
    <t>68.06.01.213       ПЛАНКА</t>
  </si>
  <si>
    <t>68.08.00.002       ШПИЛЬКА</t>
  </si>
  <si>
    <t>68.08.00.011       ПЛАТИК</t>
  </si>
  <si>
    <t>68.08.00.013       ПЛАНКА</t>
  </si>
  <si>
    <t>68.08.00.054       ШВЕЛЛЕР</t>
  </si>
  <si>
    <t>68.08.00.062       ОСНОВАНИЕ</t>
  </si>
  <si>
    <t>68.08.00.080       КРОНШТЕЙН</t>
  </si>
  <si>
    <t>68.08.00.081       ОСНОВАНИЕ</t>
  </si>
  <si>
    <t>68.08.00.082       ПЛАНКА</t>
  </si>
  <si>
    <t>68.08.00.091-01    КРЫШКА</t>
  </si>
  <si>
    <t>68.08.00.092-01    КОРПУС</t>
  </si>
  <si>
    <t>68.08.00.094-01    ТАБЛИЧКА</t>
  </si>
  <si>
    <t>68.08.00.095-01    ТАБЛИЧКА</t>
  </si>
  <si>
    <t>68.08.00.141       КОРПУС</t>
  </si>
  <si>
    <t>68.08.00.142       ДВЕРЬ</t>
  </si>
  <si>
    <t>68.08.00.143       ПАНЕЛЬ</t>
  </si>
  <si>
    <t>68.08.00.144       ТАБЛИЧКА</t>
  </si>
  <si>
    <t>68.08.00.145       ТАБЛИЧКА</t>
  </si>
  <si>
    <t>68.10.00.100-01    УСТАНОВКА НАСОСНАЯ</t>
  </si>
  <si>
    <t>68.10.00.101       КОРПУС</t>
  </si>
  <si>
    <t>68.10.00.102       КРЫШКА</t>
  </si>
  <si>
    <t>68.10.00.103       КРЫШКА</t>
  </si>
  <si>
    <t>68.10.00.104       ВАЛ ПРИВОДА</t>
  </si>
  <si>
    <t>68.10.00.105       ШЕСТЕРНЯ</t>
  </si>
  <si>
    <t>68.10.00.106       ФЛАНЕЦ</t>
  </si>
  <si>
    <t>68.10.00.107       ШАЙБА</t>
  </si>
  <si>
    <t>68.10.00.108       ВАЛ ПРИВОДА НАСОСА</t>
  </si>
  <si>
    <t>68.10.00.108-01    ВАЛ ПРИВОДА НАСОСА</t>
  </si>
  <si>
    <t>68.10.00.109       ШЕСТЕРНЯ</t>
  </si>
  <si>
    <t>68.10.00.111       ПРОКЛАДКА</t>
  </si>
  <si>
    <t>68.10.00.112       ПРОКЛАДКА</t>
  </si>
  <si>
    <t>68.10.00.113       КРЫШКА</t>
  </si>
  <si>
    <t>68.10.00.114       КОЛЬЦО NBR</t>
  </si>
  <si>
    <t>68.10.00.115       КРЫШКА</t>
  </si>
  <si>
    <t>68.10.00.150       ЩУП</t>
  </si>
  <si>
    <t>68.10.00.152       СТЕРЖЕНЬ</t>
  </si>
  <si>
    <t>68.10.00.500       КОЖУХ</t>
  </si>
  <si>
    <t>68.10.00.501       КРЫШКА</t>
  </si>
  <si>
    <t>68.10.00.502       ПЛАТИК</t>
  </si>
  <si>
    <t>68.10.00.502-01    ПЛАТИК</t>
  </si>
  <si>
    <t>68.10.00.520       КОЖУХ</t>
  </si>
  <si>
    <t>68.10.00.521       КОРПУС</t>
  </si>
  <si>
    <t>68.10.00.522       ФЛАНЕЦ</t>
  </si>
  <si>
    <t>68.10.00.523       РАМКА</t>
  </si>
  <si>
    <t>68.10.00.524       ФЛАНЕЦ</t>
  </si>
  <si>
    <t>68.10.00.530       СТУПЕНЬ</t>
  </si>
  <si>
    <t>68.10.00.530-01    СТУПЕНЬ</t>
  </si>
  <si>
    <t>68.10.00.531       СТУПЕНЬ</t>
  </si>
  <si>
    <t>68.10.00.531-01    СТУПЕНЬ</t>
  </si>
  <si>
    <t>68.10.00.532       КОСЫНКА</t>
  </si>
  <si>
    <t>68.10.00.533       ОТБОРТОВКА</t>
  </si>
  <si>
    <t>68.10.00.540       КРОНШТЕЙН</t>
  </si>
  <si>
    <t>68.10.00.541       ТРУБА</t>
  </si>
  <si>
    <t>68.10.00.542       ПЛАНКА</t>
  </si>
  <si>
    <t>68.10.00.543       ПЛАТИК</t>
  </si>
  <si>
    <t>68.10.00.544       ПЛАНКА</t>
  </si>
  <si>
    <t>68.11.00.001       КРЫШКА</t>
  </si>
  <si>
    <t>68.11.00.002       КРЫШКА</t>
  </si>
  <si>
    <t>68.11.00.003       ОСНОВАНИЕ</t>
  </si>
  <si>
    <t>68.11.00.004       УПОР</t>
  </si>
  <si>
    <t>68.11.00.005       ЗАМОК</t>
  </si>
  <si>
    <t>68.11.00.006       ПРОСТАВКА</t>
  </si>
  <si>
    <t>68.11.00.007       КОЛЬЦО</t>
  </si>
  <si>
    <t>68.11.00.008       ПРОКЛАДКА</t>
  </si>
  <si>
    <t>68.11.00.009       ПРОКЛАДКА</t>
  </si>
  <si>
    <t>68.11.00.011       ВКЛАДЫШ</t>
  </si>
  <si>
    <t>68.11.00.012       ВКЛАДЫШ</t>
  </si>
  <si>
    <t>68.11.00.014       КОЛЬЦО</t>
  </si>
  <si>
    <t>68.11.00.015       СКОБА</t>
  </si>
  <si>
    <t>68.11.00.016       ЦЕПЬ</t>
  </si>
  <si>
    <t>68.11.00.020       НАПРАВЛЯЮЩАЯ</t>
  </si>
  <si>
    <t>68.11.00.021       ЛИСТ</t>
  </si>
  <si>
    <t>68.11.00.022       ПОЛУБЛОК</t>
  </si>
  <si>
    <t>68.11.00.023       КОСЫНКА</t>
  </si>
  <si>
    <t>68.11.00.030       СТОЙКА</t>
  </si>
  <si>
    <t>68.11.00.031       СТОЙКА</t>
  </si>
  <si>
    <t>68.11.00.032       УХО</t>
  </si>
  <si>
    <t>68.11.00.033       ПРОУШИНА</t>
  </si>
  <si>
    <t>68.11.00.034       ЗАГЛУШКА</t>
  </si>
  <si>
    <t>68.11.00.040       КОЖУХ</t>
  </si>
  <si>
    <t>68.11.00.040-01    КОЖУХ</t>
  </si>
  <si>
    <t>68.11.00.050       КРОНШТЕЙН</t>
  </si>
  <si>
    <t>68.11.00.051       БОРТ</t>
  </si>
  <si>
    <t>68.11.00.051-01    БОРТ</t>
  </si>
  <si>
    <t>68.11.00.052       ЛИСТ ГНУТЫЙ</t>
  </si>
  <si>
    <t>68.11.00.053       ЛИСТ ГНУТЫЙ</t>
  </si>
  <si>
    <t>68.11.00.054       ОПОРА</t>
  </si>
  <si>
    <t>68.11.00.055       ЛИСТ</t>
  </si>
  <si>
    <t>68.11.00.070       КОЖУХ</t>
  </si>
  <si>
    <t>68.11.00.070-01    КОЖУХ</t>
  </si>
  <si>
    <t>68.11.00.071       УСИЛИТЕЛЬ</t>
  </si>
  <si>
    <t>68.11.00.072       ЛИСТ</t>
  </si>
  <si>
    <t>68.11.00.072-01    ЛИСТ</t>
  </si>
  <si>
    <t>68.11.00.073       ЛИСТ</t>
  </si>
  <si>
    <t>68.11.00.073-01    ЛИСТ</t>
  </si>
  <si>
    <t>68.11.00.074       УСИЛИТЕЛЬ</t>
  </si>
  <si>
    <t>68.11.00.075       КРЫШКА</t>
  </si>
  <si>
    <t>68.11.00.080       ЯЗЫК</t>
  </si>
  <si>
    <t>68.11.00.081       БОНКА</t>
  </si>
  <si>
    <t>68.11.00.082       ЛИСТ</t>
  </si>
  <si>
    <t>68.11.00.082-01    ЛИСТ</t>
  </si>
  <si>
    <t>68.11.01.001       УГОЛОК</t>
  </si>
  <si>
    <t>68.11.01.001-01    УГОЛОК</t>
  </si>
  <si>
    <t>68.11.01.002       ПЛИТА</t>
  </si>
  <si>
    <t>68.11.01.003       ЛИСТ</t>
  </si>
  <si>
    <t>68.11.01.004       ЛИСТ</t>
  </si>
  <si>
    <t>68.11.01.005       ЛИСТ</t>
  </si>
  <si>
    <t>68.11.01.006       УХО</t>
  </si>
  <si>
    <t>68.11.01.007       КОСЫНКА</t>
  </si>
  <si>
    <t>68.11.01.008       СВЯЗКА</t>
  </si>
  <si>
    <t>68.11.01.009       ЛИСТ</t>
  </si>
  <si>
    <t>68.11.01.011       ЛИСТ</t>
  </si>
  <si>
    <t>68.11.01.012       ЛИСТ</t>
  </si>
  <si>
    <t>68.11.01.012-01    ЛИСТ</t>
  </si>
  <si>
    <t>68.11.01.013       РЕБРО</t>
  </si>
  <si>
    <t>68.11.01.014       УПОР</t>
  </si>
  <si>
    <t>68.11.01.015       КОСЫНКА</t>
  </si>
  <si>
    <t>68.11.01.016       КОСЫНКА</t>
  </si>
  <si>
    <t>68.11.01.018       СТЕНКА</t>
  </si>
  <si>
    <t>68.11.01.019       СТЕНКА</t>
  </si>
  <si>
    <t>68.11.01.022       ЛИСТ</t>
  </si>
  <si>
    <t>68.11.01.023       СТЕНКА</t>
  </si>
  <si>
    <t>68.11.01.024       СТЕНКА</t>
  </si>
  <si>
    <t>68.11.01.025       КОСЫНКА</t>
  </si>
  <si>
    <t>68.11.01.026       СТОЙКА</t>
  </si>
  <si>
    <t>68.11.01.027       СТОЙКА</t>
  </si>
  <si>
    <t>68.11.01.028       КОСЫНКА</t>
  </si>
  <si>
    <t>68.11.01.029       ЛИСТ</t>
  </si>
  <si>
    <t>68.11.01.029-01    ЛИСТ</t>
  </si>
  <si>
    <t>68.11.01.031       КОСЫНКА</t>
  </si>
  <si>
    <t>68.11.01.032       ЛИСТ</t>
  </si>
  <si>
    <t>68.11.01.033       СТОЙКА</t>
  </si>
  <si>
    <t>68.11.01.034       НАПРАВЛЯЮЩАЯ Б/Ч</t>
  </si>
  <si>
    <t>68.11.01.035       СТОЙКА Б/Ч</t>
  </si>
  <si>
    <t>68.11.01.036       СТОЙКА Б/Ч</t>
  </si>
  <si>
    <t>68.11.01.037       СВЯЗКА Б/Ч</t>
  </si>
  <si>
    <t>68.11.01.038       РЕБРО Б/Ч</t>
  </si>
  <si>
    <t>68.11.01.039       СТОЙКА Б/Ч</t>
  </si>
  <si>
    <t>68.11.01.041       СТОПОР Б/Ч</t>
  </si>
  <si>
    <t>68.11.01.044       ЛИСТ Б/Ч</t>
  </si>
  <si>
    <t>68.11.01.045       СВЯЗКА Б/Ч</t>
  </si>
  <si>
    <t>68.11.01.046       НАПРАВЛЯЮЩАЯ Б/Ч</t>
  </si>
  <si>
    <t>68.11.01.047       НАПРАВЛЯЮЩАЯ</t>
  </si>
  <si>
    <t>68.11.01.048       ВТУЛКА</t>
  </si>
  <si>
    <t>68.11.01.049       СТОЙКА</t>
  </si>
  <si>
    <t>68.11.01.051       ПЛАНКА</t>
  </si>
  <si>
    <t>68.11.01.100       ОПОРА</t>
  </si>
  <si>
    <t>68.11.01.101       ОПОРА</t>
  </si>
  <si>
    <t>68.11.01.102       ПЛАТИК Б/Ч</t>
  </si>
  <si>
    <t>68.11.01.110       ОПОРА</t>
  </si>
  <si>
    <t>68.11.01.111       ОПОРА</t>
  </si>
  <si>
    <t>68.11.01.310       ОСНОВАНИЕ</t>
  </si>
  <si>
    <t>68.11.01.311       ЛИСТ ОПОРНЫЙ</t>
  </si>
  <si>
    <t>68.11.01.312       ПОЛОСА Б/Ч</t>
  </si>
  <si>
    <t>68.11.01.313       ЛИСТ Б/Ч</t>
  </si>
  <si>
    <t>68.11.01.320       СТОЙКА</t>
  </si>
  <si>
    <t>68.11.01.320-01    СТОЙКА</t>
  </si>
  <si>
    <t>68.11.01.321       ОПОРА</t>
  </si>
  <si>
    <t>68.11.01.322       ПЛАТИК Б/Ч</t>
  </si>
  <si>
    <t>68.11.01.370       ОПОРА В СБОРЕ</t>
  </si>
  <si>
    <t>68.11.01.371       ОПОРА НИЖНЯЯ</t>
  </si>
  <si>
    <t>68.11.01.372       ОПОРА ВЕРХНЯЯ</t>
  </si>
  <si>
    <t>68.11.01.420       ЛИСТ ВЕРХНИЙ</t>
  </si>
  <si>
    <t>68.11.01.420-01    ЛИСТ ВЕРХНИЙ</t>
  </si>
  <si>
    <t>68.11.01.421       РЕБРО Б/Ч</t>
  </si>
  <si>
    <t>68.11.01.430       КРОНШТЕЙН</t>
  </si>
  <si>
    <t>68.11.01.431       РЕБРО</t>
  </si>
  <si>
    <t>68.11.01.432       ПЛАНКА Б/Ч</t>
  </si>
  <si>
    <t>68.11.01.433       ПЛАНКА Б/Ч</t>
  </si>
  <si>
    <t>68.11.01.434       ПЛАНКА Б/Ч</t>
  </si>
  <si>
    <t>68.11.01.501       ПЛОЩАДКА</t>
  </si>
  <si>
    <t>68.11.01.502       ПЛОЩАДКА</t>
  </si>
  <si>
    <t>68.11.01.503       ПЛОЩАДКА</t>
  </si>
  <si>
    <t>68.11.01.504       ПЛОЩАДКА</t>
  </si>
  <si>
    <t>68.11.01.505       КРОНШТЕЙН</t>
  </si>
  <si>
    <t>68.11.01.506       СТОЙКА</t>
  </si>
  <si>
    <t>68.11.01.507       ТРУБА</t>
  </si>
  <si>
    <t>68.11.01.508       ТРУБА</t>
  </si>
  <si>
    <t>68.11.01.509       ТРУБА</t>
  </si>
  <si>
    <t>68.11.01.510       ЖЕЛОБ</t>
  </si>
  <si>
    <t>68.11.01.511       ПЛАТИК</t>
  </si>
  <si>
    <t>68.11.01.511-01    ПЛАТИК</t>
  </si>
  <si>
    <t>68.11.01.512       КОСЫНКА</t>
  </si>
  <si>
    <t>68.11.01.513       ТРУБА</t>
  </si>
  <si>
    <t>68.11.01.514       ТРУБА</t>
  </si>
  <si>
    <t>68.11.01.515       СТОЙКА</t>
  </si>
  <si>
    <t>68.11.01.516       СТОЙКА</t>
  </si>
  <si>
    <t>68.11.01.517       ЗАГЛУШКА</t>
  </si>
  <si>
    <t>68.11.01.518       ЖЕЛОБ</t>
  </si>
  <si>
    <t>68.11.01.519       ЛИСТ</t>
  </si>
  <si>
    <t>68.11.01.520       КРОНШТЕЙН</t>
  </si>
  <si>
    <t>68.11.01.521       БОНКА</t>
  </si>
  <si>
    <t>68.11.01.522       ЛИСТ</t>
  </si>
  <si>
    <t>68.11.01.523       ЛИСТ</t>
  </si>
  <si>
    <t>68.11.01.524       ЖЕЛОБ</t>
  </si>
  <si>
    <t>68.11.01.525       ЖЕЛОБ</t>
  </si>
  <si>
    <t>68.11.01.526       ЖЕЛОБ</t>
  </si>
  <si>
    <t>68.11.01.527       ЖЕЛОБ</t>
  </si>
  <si>
    <t>68.11.01.528       ТРУБА</t>
  </si>
  <si>
    <t>68.11.01.529       ПЛАТИК</t>
  </si>
  <si>
    <t>68.11.01.530       КРОНШТЕЙН</t>
  </si>
  <si>
    <t>68.11.01.531       ТРУБА</t>
  </si>
  <si>
    <t>68.11.01.532       КРОНШТЕЙН</t>
  </si>
  <si>
    <t>68.11.01.533       КРОНШТЕЙН</t>
  </si>
  <si>
    <t>68.11.01.534       КРОНШТЕЙН</t>
  </si>
  <si>
    <t>68.11.01.535       ПЛАТИК</t>
  </si>
  <si>
    <t>68.11.01.536       ПРОУШИНА</t>
  </si>
  <si>
    <t>68.11.01.537       ПЛАНКА</t>
  </si>
  <si>
    <t>68.11.01.538       ЛИСТ</t>
  </si>
  <si>
    <t>68.11.01.539       КРОНШТЕЙН</t>
  </si>
  <si>
    <t>68.11.01.540       УПОР</t>
  </si>
  <si>
    <t>68.11.01.540-01    УПОР</t>
  </si>
  <si>
    <t>68.11.01.541       КОСЫНКА</t>
  </si>
  <si>
    <t>68.11.01.542       ЩИТОК</t>
  </si>
  <si>
    <t>68.11.01.543       ЛИСТ</t>
  </si>
  <si>
    <t>68.11.01.544       ЛИСТ</t>
  </si>
  <si>
    <t>68.11.01.545       ЛИСТ</t>
  </si>
  <si>
    <t>68.11.01.546       ЛИСТ</t>
  </si>
  <si>
    <t>68.11.01.547       ТРУБА</t>
  </si>
  <si>
    <t>68.11.01.548       ПРОУШИНА</t>
  </si>
  <si>
    <t>68.11.01.549       ЛИСТ</t>
  </si>
  <si>
    <t>68.11.01.550       ПЛОЩАДКА</t>
  </si>
  <si>
    <t>68.11.01.551       ЛИСТ</t>
  </si>
  <si>
    <t>68.11.01.552       ПРОУШИНА</t>
  </si>
  <si>
    <t>68.11.01.553       КОСЫНКА</t>
  </si>
  <si>
    <t>68.11.01.554       ТРУБА</t>
  </si>
  <si>
    <t>68.11.01.555       ТРУБА Б/Ч</t>
  </si>
  <si>
    <t>68.11.01.556       ТРУБА Б/Ч</t>
  </si>
  <si>
    <t>68.11.01.557       ТРУБА Б/Ч</t>
  </si>
  <si>
    <t>68.11.01.558       ТРУБА Б/Ч</t>
  </si>
  <si>
    <t>68.11.01.559       ТРУБА Б/Ч</t>
  </si>
  <si>
    <t>68.11.01.560       ПЛОЩАДКА</t>
  </si>
  <si>
    <t>68.11.01.561       ТРУБА Б/Ч</t>
  </si>
  <si>
    <t>68.11.01.562       ТРУБА Б/Ч</t>
  </si>
  <si>
    <t>68.11.01.563       ТРУБА Б/Ч</t>
  </si>
  <si>
    <t>68.11.01.564       ТРУБА Б/Ч</t>
  </si>
  <si>
    <t>68.11.03.001       КОСЫНКА</t>
  </si>
  <si>
    <t>68.11.03.002       УПОР</t>
  </si>
  <si>
    <t>68.11.03.003       ПРОКЛАДКА</t>
  </si>
  <si>
    <t>68.11.03.003-01    ПРОКЛАДКА</t>
  </si>
  <si>
    <t>68.11.03.004       ВТУЛКА</t>
  </si>
  <si>
    <t>68.11.03.005       ВТУЛКА</t>
  </si>
  <si>
    <t>68.11.03.006       ОСЬ</t>
  </si>
  <si>
    <t>68.11.03.010       ОПОРА</t>
  </si>
  <si>
    <t>68.11.03.011       СТОЙКА</t>
  </si>
  <si>
    <t>68.11.03.012       ЗАЖИМ</t>
  </si>
  <si>
    <t>68.11.03.020       ОПОРА</t>
  </si>
  <si>
    <t>68.11.03.021       СТОЙКА</t>
  </si>
  <si>
    <t>68.11.03.021-01    СТОЙКА</t>
  </si>
  <si>
    <t>68.11.03.022       ЗАЖИМ</t>
  </si>
  <si>
    <t>68.11.03.030       ОПОРА</t>
  </si>
  <si>
    <t>68.11.03.100       ТРУБА В СБОРЕ</t>
  </si>
  <si>
    <t>68.11.03.105       ПРОУШИНА</t>
  </si>
  <si>
    <t>68.11.03.110       КРОНШТЕЙН</t>
  </si>
  <si>
    <t>68.11.03.160       КРОНШТЕЙН</t>
  </si>
  <si>
    <t>68.11.03.161       БОКОВИНА</t>
  </si>
  <si>
    <t>68.11.03.162       БОНКА</t>
  </si>
  <si>
    <t>68.11.03.163       РЕБРО</t>
  </si>
  <si>
    <t>68.11.03.163-01    РЕБРО</t>
  </si>
  <si>
    <t>68.11.03.163-02    РЕБРО</t>
  </si>
  <si>
    <t>68.11.03.170       КРОНШТЕЙН</t>
  </si>
  <si>
    <t>68.11.03.171       РЕБРО</t>
  </si>
  <si>
    <t>68.11.03.172       КОСЫНКА</t>
  </si>
  <si>
    <t>68.11.03.173       УПОР</t>
  </si>
  <si>
    <t>68.11.03.180       КОЖУХ</t>
  </si>
  <si>
    <t>68.11.03.181       ПЛИТА</t>
  </si>
  <si>
    <t>68.11.03.182       ПОЛОСА</t>
  </si>
  <si>
    <t>68.11.03.183       ПОЛОСА</t>
  </si>
  <si>
    <t>68.11.03.200       ТРУБА С НАПРАВЛЯЮЩИМИ</t>
  </si>
  <si>
    <t>68.11.03.201       ШАЙБА</t>
  </si>
  <si>
    <t>68.11.03.210       СТАКАН В СБОРЕ</t>
  </si>
  <si>
    <t>68.11.03.211       СТАКАН</t>
  </si>
  <si>
    <t>68.11.03.212       КРЫШКА</t>
  </si>
  <si>
    <t>68.11.03.300       МЕХАНИЗМ ФИКСИРУЮЩИЙ</t>
  </si>
  <si>
    <t>68.11.03.310       КРОНШТЕЙН</t>
  </si>
  <si>
    <t>68.11.03.320       КРОНШТЕЙН</t>
  </si>
  <si>
    <t>68.11.03.321       ПРОУШИНА</t>
  </si>
  <si>
    <t>68.11.03.322       ПЛАСТИНА Б/Ч</t>
  </si>
  <si>
    <t>68.11.03.400       ГИДРОЦИЛИНДР</t>
  </si>
  <si>
    <t>68.11.03.401       ВТУЛКА</t>
  </si>
  <si>
    <t>68.11.03.500       ГИДРОЦИЛИНДР</t>
  </si>
  <si>
    <t>68.11.05.000       ЛЮНЕТ</t>
  </si>
  <si>
    <t>68.11.05.004       БОЛТ</t>
  </si>
  <si>
    <t>68.11.05.005       ГНЕЗДО</t>
  </si>
  <si>
    <t>68.11.05.030       РЫЧАГ</t>
  </si>
  <si>
    <t>68.11.05.031       ВТУЛКА</t>
  </si>
  <si>
    <t>68.11.05.032       БОКОВИНА</t>
  </si>
  <si>
    <t>68.11.05.033       СВЯЗЬ</t>
  </si>
  <si>
    <t>68.11.05.034       ЛИСТ</t>
  </si>
  <si>
    <t>68.11.05.034-01    ЛИСТ</t>
  </si>
  <si>
    <t>68.11.05.035       БОНКА</t>
  </si>
  <si>
    <t>68.11.05.040       БАШМАК</t>
  </si>
  <si>
    <t>68.11.05.041       СЕГМЕНТ</t>
  </si>
  <si>
    <t>68.11.05.042       БОКОВИНА</t>
  </si>
  <si>
    <t>68.11.05.070       ОСЬ В СБОРЕ</t>
  </si>
  <si>
    <t>68.11.05.071       ОСЬ</t>
  </si>
  <si>
    <t>68.11.05.072       ФЛАНЕЦ</t>
  </si>
  <si>
    <t>68.11.05.080       ОСЬ В СБОРЕ</t>
  </si>
  <si>
    <t>68.11.05.080-01    ОСЬ В СБОРЕ</t>
  </si>
  <si>
    <t>68.11.05.081       ОСЬ</t>
  </si>
  <si>
    <t>68.11.05.081-01    ОСЬ</t>
  </si>
  <si>
    <t>68.11.05.082       ФЛАНЕЦ</t>
  </si>
  <si>
    <t>68.11.05.100       КРОНШТЕЙН</t>
  </si>
  <si>
    <t>68.11.05.101       ОСНОВАНИЕ</t>
  </si>
  <si>
    <t>68.11.05.102       БОКОВИНА</t>
  </si>
  <si>
    <t>68.11.05.103       ПРОУШИНА</t>
  </si>
  <si>
    <t>68.11.05.104       СТЕНКА</t>
  </si>
  <si>
    <t>68.11.05.105       УГОЛОК</t>
  </si>
  <si>
    <t>68.11.05.106       СВЯЗЬ</t>
  </si>
  <si>
    <t>68.11.05.107       СВЯЗЬ</t>
  </si>
  <si>
    <t>68.11.05.200       СТРЕЛА</t>
  </si>
  <si>
    <t>68.11.05.201       ОСНОВАНИЕ</t>
  </si>
  <si>
    <t>68.11.05.202       ПЕРЕМЫЧКА</t>
  </si>
  <si>
    <t>68.11.05.203       ВТУЛКА</t>
  </si>
  <si>
    <t>68.11.05.204       УХО</t>
  </si>
  <si>
    <t>68.11.05.205       РИГЕЛЬ</t>
  </si>
  <si>
    <t>68.11.05.206       СТЕНКА</t>
  </si>
  <si>
    <t>68.11.05.207       СВЯЗЬ</t>
  </si>
  <si>
    <t>68.11.05.208       ПРОУШИНА</t>
  </si>
  <si>
    <t>68.11.05.209       СВЯЗЬ</t>
  </si>
  <si>
    <t>68.11.05.210       БАЛКА В СБОРЕ</t>
  </si>
  <si>
    <t>68.11.05.211       БАЛКА</t>
  </si>
  <si>
    <t>68.11.05.212       ВТУЛКА</t>
  </si>
  <si>
    <t>68.11.05.213       ВТУЛКА</t>
  </si>
  <si>
    <t>68.11.05.214       УСИЛИТЕЛЬ</t>
  </si>
  <si>
    <t>68.11.05.215       ВСТАВКА Б/Ч</t>
  </si>
  <si>
    <t>68.11.05.218       НАКЛАДКА</t>
  </si>
  <si>
    <t>68.11.05.219       ВСТАВКА</t>
  </si>
  <si>
    <t>68.11.05.220       КРОНШТЕЙН</t>
  </si>
  <si>
    <t>68.11.05.221       ОСНОВАНИЕ</t>
  </si>
  <si>
    <t>68.11.05.222       УХО</t>
  </si>
  <si>
    <t>68.11.05.223       СТЕНКА</t>
  </si>
  <si>
    <t>68.11.05.224       СТЕНКА</t>
  </si>
  <si>
    <t>68.11.05.300       ГИДРОЦИЛИНДР</t>
  </si>
  <si>
    <t>68.11.05.400       ГИДРОЦИЛИНДР</t>
  </si>
  <si>
    <t>68.11.06.000       КЛЮЧ</t>
  </si>
  <si>
    <t>68.11.06.001       ОПОРА</t>
  </si>
  <si>
    <t>68.11.06.002       ШАЙБА</t>
  </si>
  <si>
    <t>68.11.06.003       ПОЛЗУН</t>
  </si>
  <si>
    <t>68.11.06.004       ГАЙКА</t>
  </si>
  <si>
    <t>68.11.06.005       ОСЬ</t>
  </si>
  <si>
    <t>68.11.06.006       ШАЙБА</t>
  </si>
  <si>
    <t>68.11.06.007       ОСЬ</t>
  </si>
  <si>
    <t>68.11.06.008       ПРОКЛАДКА</t>
  </si>
  <si>
    <t>68.11.06.020       ОСЬ</t>
  </si>
  <si>
    <t>68.11.06.020-01    ОСЬ</t>
  </si>
  <si>
    <t>68.11.06.020-02    ОСЬ</t>
  </si>
  <si>
    <t>68.11.06.021       ОСЬ</t>
  </si>
  <si>
    <t>68.11.06.021-01    ОСЬ</t>
  </si>
  <si>
    <t>68.11.06.021-02    ОСЬ</t>
  </si>
  <si>
    <t>68.11.06.100       КРОНШТЕЙН</t>
  </si>
  <si>
    <t>68.11.06.101       ОСНОВАНИЕ</t>
  </si>
  <si>
    <t>68.11.06.102       РЕБРО</t>
  </si>
  <si>
    <t>68.11.06.103       СТЕНКА</t>
  </si>
  <si>
    <t>68.11.06.104       ПРОУШИНА</t>
  </si>
  <si>
    <t>68.11.06.105       ОПОРА</t>
  </si>
  <si>
    <t>68.11.06.202       СВЯЗЬ</t>
  </si>
  <si>
    <t>68.11.06.203       СВЯЗЬ</t>
  </si>
  <si>
    <t>68.11.06.211       ВТУЛКА</t>
  </si>
  <si>
    <t>68.11.06.213       СВЯЗЬ</t>
  </si>
  <si>
    <t>68.11.06.220       СТРЕЛА</t>
  </si>
  <si>
    <t>68.11.06.221       БОКОВИНА</t>
  </si>
  <si>
    <t>68.11.06.221-01    БОКОВИНА</t>
  </si>
  <si>
    <t>68.11.06.222       СВЯЗЬ</t>
  </si>
  <si>
    <t>68.11.06.230       КРОНШТЕЙН</t>
  </si>
  <si>
    <t>68.11.06.231       ПРОУШИНА</t>
  </si>
  <si>
    <t>68.11.06.300       КОРПУС В СБОРЕ</t>
  </si>
  <si>
    <t>68.11.06.301       ПЛАШКА</t>
  </si>
  <si>
    <t>68.11.06.302       ПЛАШКА</t>
  </si>
  <si>
    <t>68.11.06.302-01    ПЛАШКА</t>
  </si>
  <si>
    <t>68.11.06.310       КОРПУС</t>
  </si>
  <si>
    <t>68.11.06.311       БОКОВИНА</t>
  </si>
  <si>
    <t>68.11.06.311-01    БОКОВИНА</t>
  </si>
  <si>
    <t>68.11.06.312       СВЯЗЬ</t>
  </si>
  <si>
    <t>68.11.06.313       ВТУЛКА</t>
  </si>
  <si>
    <t>68.11.06.314       СВЯЗЬ</t>
  </si>
  <si>
    <t>68.11.06.315       БОНКА</t>
  </si>
  <si>
    <t>68.11.06.400       РЫЧАГ В СБОРЕ</t>
  </si>
  <si>
    <t>68.11.06.410       РЫЧАГ</t>
  </si>
  <si>
    <t>68.11.06.411       БОКОВИНА</t>
  </si>
  <si>
    <t>68.11.06.412       ВТУЛКА</t>
  </si>
  <si>
    <t>68.11.06.413       СВЯЗЬ</t>
  </si>
  <si>
    <t>68.11.06.414-01    СВЯЗЬ</t>
  </si>
  <si>
    <t>68.11.07.000       КЛЮЧ УДЕРЖИВАЮЩИЙ</t>
  </si>
  <si>
    <t>68.11.07.001       ОСЬ</t>
  </si>
  <si>
    <t>68.11.07.002       ВТУЛКА</t>
  </si>
  <si>
    <t>68.11.07.003       ВИЛКА</t>
  </si>
  <si>
    <t>68.11.07.004       ПЛАНКА</t>
  </si>
  <si>
    <t>68.11.07.005       ОСЬ</t>
  </si>
  <si>
    <t>68.11.07.006       ПРОКЛАДКА</t>
  </si>
  <si>
    <t>68.11.07.010       ГИДРОЦИЛИНДР</t>
  </si>
  <si>
    <t>68.11.07.020       НАПРАВЛЯЮЩАЯ</t>
  </si>
  <si>
    <t>68.11.07.021       ВТУЛКА</t>
  </si>
  <si>
    <t>68.11.07.022       ФЛАНЕЦ</t>
  </si>
  <si>
    <t>68.11.07.100       КОРПУС</t>
  </si>
  <si>
    <t>68.11.07.111       ЛИСТ</t>
  </si>
  <si>
    <t>68.11.07.112       КОЛЬЦО</t>
  </si>
  <si>
    <t>68.11.07.113       ПЕРЕМЫЧКА</t>
  </si>
  <si>
    <t>68.11.07.114       БОРТ</t>
  </si>
  <si>
    <t>68.11.07.115       СТЕНКА</t>
  </si>
  <si>
    <t>68.11.07.116       КОЛЬЦО</t>
  </si>
  <si>
    <t>68.11.07.117       КОСЫНКА</t>
  </si>
  <si>
    <t>68.11.08.000       ПЛАТФОРМА</t>
  </si>
  <si>
    <t>68.11.08.001       КРОНШТЕЙН</t>
  </si>
  <si>
    <t>68.11.08.100       ПЛОЩАДКА</t>
  </si>
  <si>
    <t>68.11.08.101       ШВЕЛЛЕР</t>
  </si>
  <si>
    <t>68.11.08.102       ПРОУШИНА</t>
  </si>
  <si>
    <t>68.11.08.103       СТУПЕНЬ</t>
  </si>
  <si>
    <t>68.11.08.104       РЕБРО</t>
  </si>
  <si>
    <t>68.11.08.105       КОСЫНКА</t>
  </si>
  <si>
    <t>68.11.08.106       ШВЕЛЛЕР</t>
  </si>
  <si>
    <t>68.11.08.107       ШВЕЛЛЕР</t>
  </si>
  <si>
    <t>68.11.08.110       БАЛКА</t>
  </si>
  <si>
    <t>68.11.08.111       ШВЕЛЛЕР</t>
  </si>
  <si>
    <t>68.11.08.112       ПОЛОСА</t>
  </si>
  <si>
    <t>68.11.09.001       ОСЬ</t>
  </si>
  <si>
    <t>68.11.09.002       ОСЬ</t>
  </si>
  <si>
    <t>68.11.09.003       ОСЬ</t>
  </si>
  <si>
    <t>68.11.09.004       ОСЬ</t>
  </si>
  <si>
    <t>68.11.09.005       ПЛАНКА</t>
  </si>
  <si>
    <t>68.11.09.006       ВИНТ</t>
  </si>
  <si>
    <t>68.11.09.007       ГАЙКА НАТЯЖНАЯ</t>
  </si>
  <si>
    <t>68.11.09.008       ГАЙКА</t>
  </si>
  <si>
    <t>68.11.09.009       НАПРАВЛЯЮЩАЯ</t>
  </si>
  <si>
    <t>68.11.09.011       ПЛАНКА</t>
  </si>
  <si>
    <t>68.11.09.012       ПРОКЛАДКА</t>
  </si>
  <si>
    <t>68.11.09.012-01    ПРОКЛАДКА</t>
  </si>
  <si>
    <t>68.11.09.013       РИГЕЛЬ</t>
  </si>
  <si>
    <t>68.11.09.014       ОСЬ</t>
  </si>
  <si>
    <t>68.11.09.020       БЛОК</t>
  </si>
  <si>
    <t>68.11.09.021       БЛОК</t>
  </si>
  <si>
    <t>68.11.09.030       КОРПУС</t>
  </si>
  <si>
    <t>68.11.09.031       БОРТ</t>
  </si>
  <si>
    <t>68.11.09.032       СВЯЗКА</t>
  </si>
  <si>
    <t>68.11.09.033       ПЛАНКА</t>
  </si>
  <si>
    <t>68.11.09.034       УПОР</t>
  </si>
  <si>
    <t>68.11.09.035       ПЛАНКА</t>
  </si>
  <si>
    <t>68.11.09.036       РЕБРО</t>
  </si>
  <si>
    <t>68.11.09.040       КРОНШТЕЙН</t>
  </si>
  <si>
    <t>68.11.09.041       СТЕНКА</t>
  </si>
  <si>
    <t>68.11.09.042       ОСНОВАНИЕ</t>
  </si>
  <si>
    <t>68.11.09.043       ФЛАНЕЦ</t>
  </si>
  <si>
    <t>68.11.09.044       СТЕНКА</t>
  </si>
  <si>
    <t>68.11.09.045       РЕБРО Б/Ч</t>
  </si>
  <si>
    <t>68.11.09.050       ХОМУТ</t>
  </si>
  <si>
    <t>68.11.09.051       СКОБА</t>
  </si>
  <si>
    <t>68.11.09.052       ШПИЛЬКА</t>
  </si>
  <si>
    <t>68.11.09.060       ГИДРОЦИЛИНДР</t>
  </si>
  <si>
    <t>68.11.09.061       ТРУБА Б/Ч</t>
  </si>
  <si>
    <t>68.11.09.061-01    ТРУБА Б/Ч</t>
  </si>
  <si>
    <t>68.11.09.070       ЦИЛИНДР</t>
  </si>
  <si>
    <t>68.11.09.071       ЦИЛИНДР</t>
  </si>
  <si>
    <t>68.11.09.072       КРЫШКА</t>
  </si>
  <si>
    <t>68.11.14.001       КРЫШКА</t>
  </si>
  <si>
    <t>68.11.14.002       ОГРАНИЧИТЕЛЬ</t>
  </si>
  <si>
    <t>68.11.14.003       ЛИСТ</t>
  </si>
  <si>
    <t>68.11.14.004       ЛИСТ</t>
  </si>
  <si>
    <t>68.11.14.005       ПЛАНКА</t>
  </si>
  <si>
    <t>68.11.14.008       ПЛАНКА</t>
  </si>
  <si>
    <t>68.11.14.009       ПЛАНКА</t>
  </si>
  <si>
    <t>68.11.14.009-01    ПЛАНКА</t>
  </si>
  <si>
    <t>68.11.14.011       ПЛАНКА</t>
  </si>
  <si>
    <t>68.11.14.040       КРОНШТЕЙН</t>
  </si>
  <si>
    <t>68.11.14.041       ПЛАТИК</t>
  </si>
  <si>
    <t>68.11.14.042       ПЛАТИК</t>
  </si>
  <si>
    <t>68.11.14.050       КРОНШТЕЙН</t>
  </si>
  <si>
    <t>68.11.14.051       УПОР</t>
  </si>
  <si>
    <t>68.11.14.052       ОПОРА</t>
  </si>
  <si>
    <t>68.11.14.053       ЛИСТ</t>
  </si>
  <si>
    <t>68.11.14.054       КОСЫНКА</t>
  </si>
  <si>
    <t>68.11.14.055       ЗАГЛУШКА</t>
  </si>
  <si>
    <t>68.11.14.056       ПРОУШИНА</t>
  </si>
  <si>
    <t>68.11.14.060       КРОНШТЕЙН</t>
  </si>
  <si>
    <t>68.11.14.061       ПЛИТА</t>
  </si>
  <si>
    <t>68.11.14.070       КРОНШТЕЙН</t>
  </si>
  <si>
    <t>68.11.14.071       ЛИСТ</t>
  </si>
  <si>
    <t>68.11.14.072       БАЛКА</t>
  </si>
  <si>
    <t>68.11.14.100       ГИДРОЦИЛИНДР</t>
  </si>
  <si>
    <t>68.11.14.101       ШТОК</t>
  </si>
  <si>
    <t>68.11.14.102       ПЛОЩАДКА</t>
  </si>
  <si>
    <t>68.11.14.120       ЦИЛИНДР В СБОРЕ</t>
  </si>
  <si>
    <t>68.11.14.121       КРЫШКА</t>
  </si>
  <si>
    <t>68.11.14.130       ЦИЛИНДР В СБОРЕ</t>
  </si>
  <si>
    <t>68.11.14.131       ТРУБА</t>
  </si>
  <si>
    <t>68.11.14.200       ЩИТ</t>
  </si>
  <si>
    <t>68.11.14.201       ЛИСТ</t>
  </si>
  <si>
    <t>68.11.14.202       БОРТ</t>
  </si>
  <si>
    <t>68.11.14.203       БОРТ</t>
  </si>
  <si>
    <t>68.11.14.204       КОСЫНКА</t>
  </si>
  <si>
    <t>68.11.14.205       ПЛАТИК</t>
  </si>
  <si>
    <t>68.11.14.206       ПРОУШИНА</t>
  </si>
  <si>
    <t>68.11.14.207       ПРОУШИНА</t>
  </si>
  <si>
    <t>68.11.14.208       КОСЫНКА</t>
  </si>
  <si>
    <t>68.11.14.209       ОПОРА</t>
  </si>
  <si>
    <t>68.11.14.211       ЛИСТ</t>
  </si>
  <si>
    <t>68.11.14.212       БАЛКА</t>
  </si>
  <si>
    <t>68.11.14.212-01    БАЛКА</t>
  </si>
  <si>
    <t>68.11.14.212-02    БАЛКА</t>
  </si>
  <si>
    <t>68.11.14.213       ЛИСТ</t>
  </si>
  <si>
    <t>68.11.14.214       ЛИСТ</t>
  </si>
  <si>
    <t>68.11.14.215       УПОР</t>
  </si>
  <si>
    <t>68.11.14.216       УПОР</t>
  </si>
  <si>
    <t>68.11.14.220       НАВЕС В СБОРЕ</t>
  </si>
  <si>
    <t>68.11.14.221       УГОЛОК</t>
  </si>
  <si>
    <t>68.11.14.230       НАВЕС</t>
  </si>
  <si>
    <t>68.11.14.231       ЛИСТ</t>
  </si>
  <si>
    <t>68.11.14.240       СТОЙКА</t>
  </si>
  <si>
    <t>68.11.14.241       ПЛАТИК</t>
  </si>
  <si>
    <t>68.11.14.242       УГОЛОК</t>
  </si>
  <si>
    <t>68.11.14.300       РАМКА</t>
  </si>
  <si>
    <t>68.11.14.301       ТРУБА</t>
  </si>
  <si>
    <t>68.11.14.302       ТРУБА</t>
  </si>
  <si>
    <t>68.11.14.303       ПРОУШИНА</t>
  </si>
  <si>
    <t>68.11.14.304       НАКЛАДКА</t>
  </si>
  <si>
    <t>68.11.14.305       БОНКА</t>
  </si>
  <si>
    <t>68.11.14.400       РАМКА</t>
  </si>
  <si>
    <t>68.11.14.401       ПОРУЧЕНЬ</t>
  </si>
  <si>
    <t>68.11.14.402       БОНКА</t>
  </si>
  <si>
    <t>68.11.14.500       ПАТРУБОК</t>
  </si>
  <si>
    <t>68.11.14.501       ФЛАНЕЦ</t>
  </si>
  <si>
    <t>68.11.14.502       ЛИСТ</t>
  </si>
  <si>
    <t>68.11.14.502-01    ЛИСТ</t>
  </si>
  <si>
    <t>68.11.14.503       ЛИСТ</t>
  </si>
  <si>
    <t>68.11.14.504       ТРУБА</t>
  </si>
  <si>
    <t>68.11.14.505       ЛИСТ</t>
  </si>
  <si>
    <t>68.11.14.505-01    ЛИСТ</t>
  </si>
  <si>
    <t>68.11.14.600       БЛОК</t>
  </si>
  <si>
    <t>68.11.14.601       КОЖУХ</t>
  </si>
  <si>
    <t>68.11.14.602       БЛОК</t>
  </si>
  <si>
    <t>68.11.14.602-01    БЛОК</t>
  </si>
  <si>
    <t>68.11.14.603       ОСЬ</t>
  </si>
  <si>
    <t>68.11.14.604       УПОР</t>
  </si>
  <si>
    <t>68.11.14.700       НАПРАВЛЯЮЩАЯ</t>
  </si>
  <si>
    <t>68.11.14.701       ПЛАТИК</t>
  </si>
  <si>
    <t>68.11.14.702       НАПРАВЛЯЮЩАЯ</t>
  </si>
  <si>
    <t>68.11.14.703       КОСЫНКА</t>
  </si>
  <si>
    <t>68.11.14.800       БЛОК</t>
  </si>
  <si>
    <t>68.11.14.801       ОСЬ</t>
  </si>
  <si>
    <t>68.11.14.802       УПОР</t>
  </si>
  <si>
    <t>68.11.14.810       КРОНШТЕЙН</t>
  </si>
  <si>
    <t>68.11.14.811       ОСНОВАНИЕ</t>
  </si>
  <si>
    <t>68.11.14.812       ЛИСТ</t>
  </si>
  <si>
    <t>68.11.14.813       ВТУЛКА</t>
  </si>
  <si>
    <t>68.11.14.814       КОСЫНКА</t>
  </si>
  <si>
    <t>68.11.14.820       КОЖУХ</t>
  </si>
  <si>
    <t>68.11.14.821       БОКОВИНА</t>
  </si>
  <si>
    <t>68.11.14.822       ЛИСТ</t>
  </si>
  <si>
    <t>68.11.14.850       УПОР</t>
  </si>
  <si>
    <t>68.11.14.851       ПЛАНКА</t>
  </si>
  <si>
    <t>68.11.14.852       ХОМУТ</t>
  </si>
  <si>
    <t>68.11.14.853       ПЛАТИК</t>
  </si>
  <si>
    <t>68.11.14.900       ЦЕПЬ В СБОРЕ</t>
  </si>
  <si>
    <t>68.11.14.900-01    ЦЕПЬ В СБОРЕ</t>
  </si>
  <si>
    <t>68.11.14.901       ЦЕПЬ</t>
  </si>
  <si>
    <t>68.11.14.902       ЦЕПЬ</t>
  </si>
  <si>
    <t>68.12.00.001       ПЛАТИК</t>
  </si>
  <si>
    <t>68.12.00.002       ПЛАТИК</t>
  </si>
  <si>
    <t>68.12.00.010-02    СТОЙКА</t>
  </si>
  <si>
    <t>68.12.00.011-02    СТОЙКА</t>
  </si>
  <si>
    <t>68.12.00.012       ПЛАТИК</t>
  </si>
  <si>
    <t>68.12.00.013       ЛИСТ</t>
  </si>
  <si>
    <t>68.12.00.021       ПЛАНКА</t>
  </si>
  <si>
    <t>68.12.00.103       ХОМУТ</t>
  </si>
  <si>
    <t>68.12.00.104       ПЛАТИК</t>
  </si>
  <si>
    <t>68.12.00.251       КОСЫНКА</t>
  </si>
  <si>
    <t>68.12.01.044       БОНКА</t>
  </si>
  <si>
    <t>68.12.02.001       ТРУБА</t>
  </si>
  <si>
    <t>68.12.02.002       ТРУБА</t>
  </si>
  <si>
    <t>68.12.02.022       ТРУБА</t>
  </si>
  <si>
    <t>68.13.00.001       СКОБА</t>
  </si>
  <si>
    <t>68.13.00.002       ПРОКЛАДКА</t>
  </si>
  <si>
    <t>68.13.00.003       ПЛАТИК</t>
  </si>
  <si>
    <t>68.13.00.004       ПЛАТИК</t>
  </si>
  <si>
    <t>68.13.00.005       ПРОКЛАДКА</t>
  </si>
  <si>
    <t>68.13.00.006       ХОМУТ</t>
  </si>
  <si>
    <t>68.13.00.007       ПРОКЛАДКА</t>
  </si>
  <si>
    <t>68.13.00.008       ХОМУТ</t>
  </si>
  <si>
    <t>68.13.00.009       НИППЕЛЬ</t>
  </si>
  <si>
    <t>68.13.00.010       КРОНШТЕЙН</t>
  </si>
  <si>
    <t>68.13.00.011       ЛИСТ</t>
  </si>
  <si>
    <t>68.13.00.012       ЛИСТ</t>
  </si>
  <si>
    <t>68.13.00.013       ЛИСТ</t>
  </si>
  <si>
    <t>68.13.00.014       КОСЫНКА</t>
  </si>
  <si>
    <t>68.13.00.015       БОНКА</t>
  </si>
  <si>
    <t>68.13.00.016       БОНКА</t>
  </si>
  <si>
    <t>68.13.00.017       БОНКА</t>
  </si>
  <si>
    <t>68.13.00.018       БОНКА</t>
  </si>
  <si>
    <t>68.13.00.020       ТРУБА</t>
  </si>
  <si>
    <t>68.13.00.021       ТРУБА</t>
  </si>
  <si>
    <t>68.13.00.021-01    ТРУБА</t>
  </si>
  <si>
    <t>68.13.00.021-02    ТРУБА</t>
  </si>
  <si>
    <t>68.13.00.022       ФЛАНЕЦ</t>
  </si>
  <si>
    <t>68.13.00.030       ТРУБА</t>
  </si>
  <si>
    <t>68.13.00.031       ФЛАНЕЦ</t>
  </si>
  <si>
    <t>68.13.00.040       ТРУБА</t>
  </si>
  <si>
    <t>68.13.00.041       ФЛАНЕЦ</t>
  </si>
  <si>
    <t>68.13.00.042       ТРУБА</t>
  </si>
  <si>
    <t>68.13.00.042-01    ТРУБА</t>
  </si>
  <si>
    <t>68.13.00.042-03    ТРУБА</t>
  </si>
  <si>
    <t>68.13.00.042-04    ТРУБА</t>
  </si>
  <si>
    <t>68.13.00.042-05    ТРУБА</t>
  </si>
  <si>
    <t>68.13.00.042-06    ТРУБА</t>
  </si>
  <si>
    <t>68.13.00.043       ТРУБА</t>
  </si>
  <si>
    <t>68.13.00.050       ТРУБА</t>
  </si>
  <si>
    <t>68.13.00.060       ТРУБА</t>
  </si>
  <si>
    <t>68.13.00.070       ТРУБА</t>
  </si>
  <si>
    <t>68.13.00.080       ТРУБА</t>
  </si>
  <si>
    <t>68.13.00.081       ТРУБА</t>
  </si>
  <si>
    <t>68.13.00.082       БОНКА</t>
  </si>
  <si>
    <t>68.13.00.083       БОНКА</t>
  </si>
  <si>
    <t>68.13.00.090       ТРУБА</t>
  </si>
  <si>
    <t>68.13.00.091       ТРУБА</t>
  </si>
  <si>
    <t>68.13.00.092       ВТУЛКА</t>
  </si>
  <si>
    <t>68.13.00.094       УГОЛЬНИК</t>
  </si>
  <si>
    <t>68.13.00.101       ПЛАТИК</t>
  </si>
  <si>
    <t>68.13.00.102       ФЛАНЕЦ</t>
  </si>
  <si>
    <t>68.13.00.110       СТОЙКА</t>
  </si>
  <si>
    <t>68.13.00.111       ОСНОВАНИЕ</t>
  </si>
  <si>
    <t>68.13.00.112       ПЛАТИК</t>
  </si>
  <si>
    <t>68.13.00.113       ПЛАСТИНА</t>
  </si>
  <si>
    <t>68.13.00.114       СТОЙКА</t>
  </si>
  <si>
    <t>68.13.00.120       КРОНШТЕЙН</t>
  </si>
  <si>
    <t>68.13.00.121       ПЛАНКА</t>
  </si>
  <si>
    <t>68.15.00.001       ФЛАНЕЦ</t>
  </si>
  <si>
    <t>68.15.00.002       ПЛАТИК</t>
  </si>
  <si>
    <t>68.15.00.003       ПЛАТИК</t>
  </si>
  <si>
    <t>68.15.00.004       ФЛАНЕЦ</t>
  </si>
  <si>
    <t>68.15.00.005       РУКАВ</t>
  </si>
  <si>
    <t>68.15.00.006       ПЛИТА</t>
  </si>
  <si>
    <t>68.15.00.007       ПЛАТИК</t>
  </si>
  <si>
    <t>68.15.00.050       ГИДРОБЛОК</t>
  </si>
  <si>
    <t>68.15.00.051       ФЛАНЕЦ</t>
  </si>
  <si>
    <t>68.15.00.060       КРОНШТЕЙН</t>
  </si>
  <si>
    <t>68.15.00.061       ЛИСТ</t>
  </si>
  <si>
    <t>68.15.00.062       ЛИСТ</t>
  </si>
  <si>
    <t>68.15.00.063       ЛИСТ</t>
  </si>
  <si>
    <t>68.15.00.064       КОСЫНКА</t>
  </si>
  <si>
    <t>68.15.00.070       ПАРТУБОК</t>
  </si>
  <si>
    <t>68.15.00.072       ТРУБА</t>
  </si>
  <si>
    <t>68.15.00.073       ФЛАНЕЦ</t>
  </si>
  <si>
    <t>68.15.00.080       ПАРТУБОК</t>
  </si>
  <si>
    <t>68.15.00.081       ТРУБА</t>
  </si>
  <si>
    <t>68.15.00.082       ТРУБА</t>
  </si>
  <si>
    <t>68.15.00.090       КОЛЛЕКТОР</t>
  </si>
  <si>
    <t>68.15.00.091       ТРУБА</t>
  </si>
  <si>
    <t>68.15.00.092       КРЫШКА</t>
  </si>
  <si>
    <t>68.15.00.093       ПЛАНКА</t>
  </si>
  <si>
    <t>68.15.00.094       ФЛАНЕЦ</t>
  </si>
  <si>
    <t>68.15.00.095       БОНКА</t>
  </si>
  <si>
    <t>68.15.00.100       ТРУБА</t>
  </si>
  <si>
    <t>68.15.00.101       ТРУБА Б/Ч L=1189</t>
  </si>
  <si>
    <t>68.15.00.110       ТРУБА</t>
  </si>
  <si>
    <t>68.15.00.111       ТРУБА Б/Ч L=1304</t>
  </si>
  <si>
    <t>68.15.00.120       ТРУБА</t>
  </si>
  <si>
    <t>68.15.00.121       ТРУБА Б/Ч L=169</t>
  </si>
  <si>
    <t>68.15.00.130       ТРУБА</t>
  </si>
  <si>
    <t>68.15.00.131       ТРУБА Б/Ч L=541</t>
  </si>
  <si>
    <t>68.15.00.140       КРОНШТЕЙН</t>
  </si>
  <si>
    <t>68.15.00.141       РЕБРО</t>
  </si>
  <si>
    <t>68.15.00.700       КОМПЛЕКТ РВД</t>
  </si>
  <si>
    <t>68.15.01.001       ШТУЦЕР</t>
  </si>
  <si>
    <t>68.15.01.002       ШТУЦЕР</t>
  </si>
  <si>
    <t>68.15.01.003       ЛИСТ</t>
  </si>
  <si>
    <t>68.15.01.004       ЛИСТ</t>
  </si>
  <si>
    <t>68.15.01.005       ЛИСТ</t>
  </si>
  <si>
    <t>68.15.01.006       ПЛАТИК</t>
  </si>
  <si>
    <t>68.15.01.020       ТРУБА</t>
  </si>
  <si>
    <t>68.15.01.020-01    ТРУБА</t>
  </si>
  <si>
    <t>68.15.01.020-02    ТРУБА</t>
  </si>
  <si>
    <t>68.15.01.020-03    ТРУБА</t>
  </si>
  <si>
    <t>68.15.01.020-04    ТРУБА</t>
  </si>
  <si>
    <t>68.15.01.020-05    ТРУБА</t>
  </si>
  <si>
    <t>68.15.01.021       ТРУБА БЧ L=2280</t>
  </si>
  <si>
    <t>68.15.01.022       ТРУБА БЧ L=1660 ММ</t>
  </si>
  <si>
    <t>68.15.01.023       ТРУБА БЧ L=1375 ММ</t>
  </si>
  <si>
    <t>68.15.01.024       ТРУБА БЧ L=930 ММ</t>
  </si>
  <si>
    <t>68.15.01.025       ТРУБА БЧ L=835 ММ</t>
  </si>
  <si>
    <t>68.15.01.026       ТРУБА БЧ L=265 ММ</t>
  </si>
  <si>
    <t>68.15.01.030       ТРУБА</t>
  </si>
  <si>
    <t>68.15.01.030-01    ТРУБА</t>
  </si>
  <si>
    <t>68.15.01.031       ТРУБА БЧ L=1224 ММ</t>
  </si>
  <si>
    <t>68.15.01.032       ТРУБА БЧ L=1284 ММ</t>
  </si>
  <si>
    <t>68.15.01.040       ТРУБА</t>
  </si>
  <si>
    <t>68.15.01.041       ТРУБА БЧ L=682 ММ</t>
  </si>
  <si>
    <t>68.15.01.050       ТРУБА</t>
  </si>
  <si>
    <t>68.15.01.051       ТРУБА БЧ L=846 ММ</t>
  </si>
  <si>
    <t>68.15.01.060       ТРУБА</t>
  </si>
  <si>
    <t>68.15.01.061       ТРУБА БЧ L=1494 ММ</t>
  </si>
  <si>
    <t>68.15.01.070       ТРУБА</t>
  </si>
  <si>
    <t>68.15.01.071       ТРУБА БЧ L=2004 ММ</t>
  </si>
  <si>
    <t>68.15.01.080       ТРУБА</t>
  </si>
  <si>
    <t>68.15.01.081       ТРУБА Б/Ч L=2510 ММ</t>
  </si>
  <si>
    <t>68.15.01.090       ТРУБА</t>
  </si>
  <si>
    <t>68.15.01.091       ТРУБА Б/Ч L=2510 ММ</t>
  </si>
  <si>
    <t>68.15.01.100       ТРУБА</t>
  </si>
  <si>
    <t>68.15.01.101       ТРУБА Б/Ч L=1765 ММ</t>
  </si>
  <si>
    <t>68.15.01.110       ТРУБА</t>
  </si>
  <si>
    <t>68.15.01.111       ТРУБА Б/Ч L=2280 ММ</t>
  </si>
  <si>
    <t>68.15.01.120       ТРУБА</t>
  </si>
  <si>
    <t>68.15.01.121       ТРУБА БЧ L=1496 ММ</t>
  </si>
  <si>
    <t>68.15.01.130       ТРУБА</t>
  </si>
  <si>
    <t>68.15.01.130-01    ТРУБА</t>
  </si>
  <si>
    <t>68.15.01.131       ТРУБА БЧ L=2550 ММ</t>
  </si>
  <si>
    <t>68.15.01.132       ТРУБА БЧ L=1455 ММ</t>
  </si>
  <si>
    <t>68.15.01.140       ТРУБА</t>
  </si>
  <si>
    <t>68.15.01.141       ТРУБА БЧ L=200 ММ</t>
  </si>
  <si>
    <t>68.15.01.150       ТРУБА</t>
  </si>
  <si>
    <t>68.15.01.151       ТРУБА БЧ L=1844 ММ</t>
  </si>
  <si>
    <t>68.15.01.160       ТРУБА</t>
  </si>
  <si>
    <t>68.15.01.161       ТРУБА БЧ L=1833 ММ</t>
  </si>
  <si>
    <t>68.15.01.170       ТРУБА</t>
  </si>
  <si>
    <t>68.15.01.171       ТРУБА БЧ L=854 ММ</t>
  </si>
  <si>
    <t>68.15.01.180       ТРУБА</t>
  </si>
  <si>
    <t>68.15.01.181       ТРУБА БЧ L=304 ММ</t>
  </si>
  <si>
    <t>68.15.01.190       ТРУБА</t>
  </si>
  <si>
    <t>68.15.01.191       ТРУБА БЧ L=349 ММ</t>
  </si>
  <si>
    <t>68.15.01.200       ТРУБА</t>
  </si>
  <si>
    <t>68.15.01.200-01    ТРУБА</t>
  </si>
  <si>
    <t>68.15.01.200-02    ТРУБА</t>
  </si>
  <si>
    <t>68.15.01.201       ТРУБА БЧ L=1552 ММ</t>
  </si>
  <si>
    <t>68.15.01.202       ТРУБА БЧ L=1707 ММ</t>
  </si>
  <si>
    <t>68.15.01.203       ТРУБА БЧ L=1812 ММ</t>
  </si>
  <si>
    <t>68.15.01.210       ТРУБА</t>
  </si>
  <si>
    <t>68.15.01.210-01    ТРУБА</t>
  </si>
  <si>
    <t>68.15.01.210-02    ТРУБА</t>
  </si>
  <si>
    <t>68.15.01.210-03    ТРУБА</t>
  </si>
  <si>
    <t>68.15.01.210-04    ТРУБА</t>
  </si>
  <si>
    <t>68.15.01.210-05    ТРУБА</t>
  </si>
  <si>
    <t>68.15.01.211       ТРУБА БЧ L=1763 ММ</t>
  </si>
  <si>
    <t>68.15.01.212       ТРУБА БЧ L=1768 ММ</t>
  </si>
  <si>
    <t>68.15.01.213       ТРУБА БЧ L=1773 ММ</t>
  </si>
  <si>
    <t>68.15.01.214       ТРУБА БЧ L=1778 ММ</t>
  </si>
  <si>
    <t>68.15.01.215       ТРУБА БЧ L=1783 ММ</t>
  </si>
  <si>
    <t>68.15.01.216       ТРУБА БЧ L=1788 ММ</t>
  </si>
  <si>
    <t>68.15.01.220       ТРУБА</t>
  </si>
  <si>
    <t>68.15.01.220-01    ТРУБА</t>
  </si>
  <si>
    <t>68.15.01.220-02    ТРУБА</t>
  </si>
  <si>
    <t>68.15.01.220-03    ТРУБА</t>
  </si>
  <si>
    <t>68.15.01.220-04    ТРУБА</t>
  </si>
  <si>
    <t>68.15.01.220-05    ТРУБА</t>
  </si>
  <si>
    <t>68.15.01.221       ТРУБА БЧ L=589 ММ</t>
  </si>
  <si>
    <t>68.15.01.222       ТРУБА БЧ L=694 ММ</t>
  </si>
  <si>
    <t>68.15.01.223       ТРУБА БЧ L=799 ММ</t>
  </si>
  <si>
    <t>68.15.01.224       ТРУБА БЧ L=904 ММ</t>
  </si>
  <si>
    <t>68.15.01.225       ТРУБА БЧ L=1009 ММ</t>
  </si>
  <si>
    <t>68.15.01.226       ТРУБА БЧ L=1114 ММ</t>
  </si>
  <si>
    <t>68.15.01.230       ТРУБА</t>
  </si>
  <si>
    <t>68.15.01.231       ТРУБА БЧ L=1503 ММ</t>
  </si>
  <si>
    <t>68.15.01.240       ТРУБА</t>
  </si>
  <si>
    <t>68.15.01.240-01    ТРУБА</t>
  </si>
  <si>
    <t>68.15.01.240-02    ТРУБА</t>
  </si>
  <si>
    <t>68.15.01.240-03    ТРУБА</t>
  </si>
  <si>
    <t>68.15.01.240-04    ТРУБА</t>
  </si>
  <si>
    <t>68.15.01.240-05    ТРУБА</t>
  </si>
  <si>
    <t>68.15.01.241       ТРУБА БЧ L=1168 ММ</t>
  </si>
  <si>
    <t>68.15.01.242       ТРУБА БЧ L=1268 ММ</t>
  </si>
  <si>
    <t>68.15.01.243       ТРУБА БЧ L=1368 ММ</t>
  </si>
  <si>
    <t>68.15.01.244       ТРУБА БЧ L=1468 ММ</t>
  </si>
  <si>
    <t>68.15.01.245       ТРУБА БЧ L=1568 ММ</t>
  </si>
  <si>
    <t>68.15.01.246       ТРУБА БЧ L=1668 ММ</t>
  </si>
  <si>
    <t>68.15.01.250       ТРУБА</t>
  </si>
  <si>
    <t>68.15.01.250-01    ТРУБА</t>
  </si>
  <si>
    <t>68.15.01.250-02    ТРУБА</t>
  </si>
  <si>
    <t>68.15.01.250-03    ТРУБА</t>
  </si>
  <si>
    <t>68.15.01.251       ТРУБА БЧ L=1338 ММ</t>
  </si>
  <si>
    <t>68.15.01.252       ТРУБА БЧ L=1438 ММ</t>
  </si>
  <si>
    <t>68.15.01.253       ТРУБА БЧ L=1563 ММ</t>
  </si>
  <si>
    <t>68.15.01.254       ТРУБА БЧ L=1663 ММ</t>
  </si>
  <si>
    <t>68.15.01.260       ТРУБА</t>
  </si>
  <si>
    <t>68.15.01.261       ТРУБА БЧ L=429 ММ</t>
  </si>
  <si>
    <t>68.15.01.270       ТРУБА</t>
  </si>
  <si>
    <t>68.15.01.271       ТРУБА БЧ L=979 ММ</t>
  </si>
  <si>
    <t>68.15.01.280       ТРУБА</t>
  </si>
  <si>
    <t>68.15.01.281       ТРУБА БЧ L=2356 ММ</t>
  </si>
  <si>
    <t>68.15.01.290       КРОНШТЕЙН</t>
  </si>
  <si>
    <t>68.15.01.291       ЛИСТ</t>
  </si>
  <si>
    <t>68.15.01.292       ГРЕБЕНКА</t>
  </si>
  <si>
    <t>68.15.01.293       ГРЕБЕНКА</t>
  </si>
  <si>
    <t>68.15.01.294       ЛИСТ БЧ</t>
  </si>
  <si>
    <t>68.15.01.300       БЛОК КЛАПАНОВ</t>
  </si>
  <si>
    <t>68.15.01.301       ЛИСТ</t>
  </si>
  <si>
    <t>68.15.01.310       КЛАПАН ПОСЛЕДОВАТЕЛЬНОСТИ</t>
  </si>
  <si>
    <t>68.15.01.330       КЛАПАН ТОРМОЗНОЙ</t>
  </si>
  <si>
    <t>68.15.01.340       КЛАПАН ОБРАТНЫЙ</t>
  </si>
  <si>
    <t>68.15.01.350       КЛАПАН ОБРАТНЫЙ</t>
  </si>
  <si>
    <t>68.15.01.360       ГРЕБЕНКА</t>
  </si>
  <si>
    <t>68.15.01.361       ГРЕБЕНКА</t>
  </si>
  <si>
    <t>68.15.01.362       ЛИСТ</t>
  </si>
  <si>
    <t>68.15.01.370       ГРЕБЕНКА</t>
  </si>
  <si>
    <t>68.15.01.371       ЛИСТ</t>
  </si>
  <si>
    <t>68.15.01.372       ГРЕБЕНКА</t>
  </si>
  <si>
    <t>68.15.01.380       ГРЕБЕНКА</t>
  </si>
  <si>
    <t>68.15.01.381       ПЛАТИК</t>
  </si>
  <si>
    <t>68.15.01.390       ГРЕБЕНКА</t>
  </si>
  <si>
    <t>68.15.01.391       ГРЕБЕНКА</t>
  </si>
  <si>
    <t>68.15.01.400       ГРЕБЕНКА</t>
  </si>
  <si>
    <t>68.15.01.401       ПЛАТИК</t>
  </si>
  <si>
    <t>68.15.01.402       ГРЕБЕНКА</t>
  </si>
  <si>
    <t>68.15.01.410       ГРЕБЕНКА</t>
  </si>
  <si>
    <t>68.15.01.411       ПЛАТИК</t>
  </si>
  <si>
    <t>68.15.01.412       ГРЕБЕНКА</t>
  </si>
  <si>
    <t>68.15.01.420       ГРЕБЕНКА</t>
  </si>
  <si>
    <t>68.15.01.421       ГРЕБЕНКА</t>
  </si>
  <si>
    <t>68.15.01.422       ГРЕБЕНКА</t>
  </si>
  <si>
    <t>68.15.01.423       ПЛАТИК</t>
  </si>
  <si>
    <t>68.15.01.430       ГРЕБЕНКА</t>
  </si>
  <si>
    <t>68.15.01.431       ГРЕБЕНКА</t>
  </si>
  <si>
    <t>68.15.01.432       ПЛАТИК</t>
  </si>
  <si>
    <t>68.15.01.450       ТРУБА</t>
  </si>
  <si>
    <t>68.15.01.451       ТРУБА Б/Ч</t>
  </si>
  <si>
    <t>68.15.02.000       ГИДРОБАК</t>
  </si>
  <si>
    <t>68.15.02.001       ПРОКЛАДКА</t>
  </si>
  <si>
    <t>68.15.02.002       ПРОКЛАДКА</t>
  </si>
  <si>
    <t>68.15.02.003       ПЛАТИК</t>
  </si>
  <si>
    <t>68.15.02.004       ПЛАТИК</t>
  </si>
  <si>
    <t>68.15.02.005       ФЛАНЕЦ</t>
  </si>
  <si>
    <t>68.15.02.006       КОЛЛЕКТОР</t>
  </si>
  <si>
    <t>68.15.02.007       ПЛАНКА</t>
  </si>
  <si>
    <t>68.15.02.008       ТАБЛИЧКА</t>
  </si>
  <si>
    <t>68.15.02.009       ТАБЛИЧКА</t>
  </si>
  <si>
    <t>68.15.02.100       КОРПУС БАКА</t>
  </si>
  <si>
    <t>68.15.02.101       ДНО</t>
  </si>
  <si>
    <t>68.15.02.102       СТЕНКА ПЕРЕДНЯЯ</t>
  </si>
  <si>
    <t>68.15.02.103       СТЕНКА ЗАДНЯЯ</t>
  </si>
  <si>
    <t>68.15.02.104       СТЕНКА ПРАВАЯ</t>
  </si>
  <si>
    <t>68.15.02.105       СТЕНКА ЛЕВАЯ</t>
  </si>
  <si>
    <t>68.15.02.106       ЛИСТ</t>
  </si>
  <si>
    <t>68.15.02.107       СТЕНКА ГНУТАЯ</t>
  </si>
  <si>
    <t>68.15.02.108       ПЕРЕГОРОДКА</t>
  </si>
  <si>
    <t>68.15.02.109       ПЕРЕГОРОДКА</t>
  </si>
  <si>
    <t>68.15.02.111       ПЕРЕГОРОДКА</t>
  </si>
  <si>
    <t>68.15.02.112       РЕБРО</t>
  </si>
  <si>
    <t>68.15.02.113       ШВЕЛЛЕР</t>
  </si>
  <si>
    <t>68.15.02.114       ШВЕЛЛЕР</t>
  </si>
  <si>
    <t>68.15.02.115       КОСЫНКА</t>
  </si>
  <si>
    <t>68.15.02.116       КОСЫНКА</t>
  </si>
  <si>
    <t>68.15.02.117       КОСЫНКА</t>
  </si>
  <si>
    <t>68.15.02.118       ПЛАНКА</t>
  </si>
  <si>
    <t>68.15.02.119       БОНКА</t>
  </si>
  <si>
    <t>68.15.02.121       ТРУБА</t>
  </si>
  <si>
    <t>68.15.02.122       ЛИСТ</t>
  </si>
  <si>
    <t>68.15.02.123       ФЛАНЕЦ</t>
  </si>
  <si>
    <t>68.15.02.124       ПОЛОСА</t>
  </si>
  <si>
    <t>68.15.02.125       ПОЛОСА</t>
  </si>
  <si>
    <t>68.15.02.126       ЛИСТ</t>
  </si>
  <si>
    <t>68.15.02.127       ПЛАТИК</t>
  </si>
  <si>
    <t>68.15.02.128       ПЛАТИК</t>
  </si>
  <si>
    <t>68.15.02.130       КРЫШКА</t>
  </si>
  <si>
    <t>68.15.02.131       ЛИСТ</t>
  </si>
  <si>
    <t>68.15.02.140       ТРУБА</t>
  </si>
  <si>
    <t>68.15.02.141       ТРУБА</t>
  </si>
  <si>
    <t>68.15.02.142       КРЫШКА</t>
  </si>
  <si>
    <t>68.15.02.150       ПАТРУБОК</t>
  </si>
  <si>
    <t>68.15.02.151       ФЛАНЕЦ</t>
  </si>
  <si>
    <t>68.15.02.152       ТРУБА</t>
  </si>
  <si>
    <t>68.15.02.153       ТРУБА</t>
  </si>
  <si>
    <t>68.15.02.160       КРАН</t>
  </si>
  <si>
    <t>68.15.02.161       ФЛАНЕЦ</t>
  </si>
  <si>
    <t>68.15.02.170       ПАТРУБОК</t>
  </si>
  <si>
    <t>68.15.02.171       НИППЕЛЬ</t>
  </si>
  <si>
    <t>68.15.02.172       ФЛАНЕЦ</t>
  </si>
  <si>
    <t>68.15.02.180       КРАН</t>
  </si>
  <si>
    <t>68.15.02.181       ФЛАНЕЦ</t>
  </si>
  <si>
    <t>68.15.02.190       ПАТРУБОК</t>
  </si>
  <si>
    <t>68.15.02.191       ТРУБА</t>
  </si>
  <si>
    <t>68.15.02.192       БОНКА</t>
  </si>
  <si>
    <t>68.15.02.200       КРЫШКА</t>
  </si>
  <si>
    <t>68.15.02.201       КРЫШКА</t>
  </si>
  <si>
    <t>68.15.02.210       КРЫШКА</t>
  </si>
  <si>
    <t>68.15.02.211       ЛИСТ</t>
  </si>
  <si>
    <t>68.15.02.220       ПАТРУБОК</t>
  </si>
  <si>
    <t>68.15.02.221       ТРУБА</t>
  </si>
  <si>
    <t>68.15.02.222       ФЛАНЕЦ</t>
  </si>
  <si>
    <t>68.15.02.230       ПАТРУБОК</t>
  </si>
  <si>
    <t>68.15.02.231       ТРУБА</t>
  </si>
  <si>
    <t>68.15.02.240       ТРУБА</t>
  </si>
  <si>
    <t>68.15.02.241       ТРУБА Б/Ч L=610</t>
  </si>
  <si>
    <t>68.15.02.250       КРОНШТЕЙН</t>
  </si>
  <si>
    <t>68.15.02.251       РЕБРО</t>
  </si>
  <si>
    <t>68.15.02.260       КРОНШТЕЙН</t>
  </si>
  <si>
    <t>68.15.02.270       КОЖУХ</t>
  </si>
  <si>
    <t>68.15.02.271       ЛИСТ</t>
  </si>
  <si>
    <t>68.15.02.272       ЛИСТ</t>
  </si>
  <si>
    <t>68.15.02.280       НАСОС РУЧНОЙ</t>
  </si>
  <si>
    <t>68.15.02.290       ГРЕБЕНКА</t>
  </si>
  <si>
    <t>68.15.02.291       ГРЕБЕНКА</t>
  </si>
  <si>
    <t>68.15.02.292       ГРЕБЕНКА</t>
  </si>
  <si>
    <t>68.15.02.293       ПЛАНКА</t>
  </si>
  <si>
    <t>68.15.02.300       ГИДРОБЛОК</t>
  </si>
  <si>
    <t>68.15.03.000       УСТАНОВКА ГИДРОБЛОКОВ</t>
  </si>
  <si>
    <t>68.15.03.001       ЛИСТ</t>
  </si>
  <si>
    <t>68.15.03.002       ЛИСТ</t>
  </si>
  <si>
    <t>68.15.03.003       ЛИСТ</t>
  </si>
  <si>
    <t>68.15.03.004       ЛИСТ</t>
  </si>
  <si>
    <t>68.15.03.100       ДВЕРЬ</t>
  </si>
  <si>
    <t>68.15.03.110       ДВЕРЬ</t>
  </si>
  <si>
    <t>68.15.03.111       ЛИСТ</t>
  </si>
  <si>
    <t>68.15.03.200       ГИДРОБЛОК</t>
  </si>
  <si>
    <t>68.15.03.210       КРОНШТЕЙН</t>
  </si>
  <si>
    <t>68.15.03.211       ЛИСТ</t>
  </si>
  <si>
    <t>68.15.03.212       ЛИСТ</t>
  </si>
  <si>
    <t>68.15.03.213       ЛИСТ</t>
  </si>
  <si>
    <t>68.15.03.220       ГИДРОПУЛЬТ</t>
  </si>
  <si>
    <t>68.15.03.230       ГИДРОБЛОК</t>
  </si>
  <si>
    <t>68.15.03.240       КРОНШТЕЙН</t>
  </si>
  <si>
    <t>68.15.03.241       ЛИСТ</t>
  </si>
  <si>
    <t>68.15.03.242       ЛИСТ</t>
  </si>
  <si>
    <t>68.15.03.243       ЛИСТ</t>
  </si>
  <si>
    <t>68.15.03.244       ЛИСТ</t>
  </si>
  <si>
    <t>68.15.03.250       ГИДРОПУЛЬТ</t>
  </si>
  <si>
    <t>68.15.03.260       ГИДРОБЛОК</t>
  </si>
  <si>
    <t>68.15.03.270       КРОНШТЕЙН</t>
  </si>
  <si>
    <t>68.15.03.271       ЛИСТ</t>
  </si>
  <si>
    <t>68.15.03.272       ЛИСТ</t>
  </si>
  <si>
    <t>68.15.03.273       ЛИСТ</t>
  </si>
  <si>
    <t>68.15.03.274       ЛИСТ</t>
  </si>
  <si>
    <t>68.15.03.280       ГИДРОПУЛЬТ</t>
  </si>
  <si>
    <t>68.15.03.290       ГИДРОБЛОК</t>
  </si>
  <si>
    <t>68.15.03.292       ФЛАНЕЦ</t>
  </si>
  <si>
    <t>68.15.03.293       ФЛАНЕЦ</t>
  </si>
  <si>
    <t>68.15.03.300       КРОНШТЕЙН</t>
  </si>
  <si>
    <t>68.15.03.301       ЛИСТ</t>
  </si>
  <si>
    <t>68.15.03.302       ЛИСТ</t>
  </si>
  <si>
    <t>68.15.03.303       ЛИСТ</t>
  </si>
  <si>
    <t>68.15.03.304       ЛИСТ</t>
  </si>
  <si>
    <t>68.15.03.310       ГИДРОПУЛЬТ</t>
  </si>
  <si>
    <t>68.15.03.330       КРОНШТЕЙН</t>
  </si>
  <si>
    <t>68.15.03.331       ЛИСТ</t>
  </si>
  <si>
    <t>68.15.03.340       КРОНШТЕЙН</t>
  </si>
  <si>
    <t>68.15.03.341       ЛИСТ</t>
  </si>
  <si>
    <t>68.15.03.500       КАРКАС</t>
  </si>
  <si>
    <t>68.15.03.501       УГОЛОК</t>
  </si>
  <si>
    <t>68.15.03.502       УГОЛОК</t>
  </si>
  <si>
    <t>68.15.03.503       УГОЛОК</t>
  </si>
  <si>
    <t>68.15.03.504       УГОЛОК</t>
  </si>
  <si>
    <t>68.15.03.505       УГОЛОК</t>
  </si>
  <si>
    <t>68.15.03.506       УГОЛОК</t>
  </si>
  <si>
    <t>68.15.03.507       УГОЛОК</t>
  </si>
  <si>
    <t>68.15.03.508       УГОЛОК</t>
  </si>
  <si>
    <t>68.18.00.004       ТАБЛИЧКА</t>
  </si>
  <si>
    <t>68.18.00.005-01    ТАБЛИЧКА</t>
  </si>
  <si>
    <t>68.18.00.006       ТАБЛИЧКА</t>
  </si>
  <si>
    <t>68.18.00.011       ТАБЛИЧКА</t>
  </si>
  <si>
    <t>68.18.00.012       ТАБЛИЧКА</t>
  </si>
  <si>
    <t>68.18.00.015       ТАБЛИЧКА</t>
  </si>
  <si>
    <t>68.18.00.016       ТАБЛИЧКА</t>
  </si>
  <si>
    <t>68.18.00.025       ПЛАНКА</t>
  </si>
  <si>
    <t>68.18.00.031       ПЛАНКА</t>
  </si>
  <si>
    <t>68.18.00.032       ПЛАТИК</t>
  </si>
  <si>
    <t>68.18.00.040       СТОЙКА</t>
  </si>
  <si>
    <t>68.18.00.041       ПЛАТИК</t>
  </si>
  <si>
    <t>68.18.00.042       ТРУБА</t>
  </si>
  <si>
    <t>68.18.00.043       ЛИСТ</t>
  </si>
  <si>
    <t>68.18.00.050       ПУЛЬТ</t>
  </si>
  <si>
    <t>68.18.00.051       ТАБЛИЧКА</t>
  </si>
  <si>
    <t>68.18.00.080       КРОНШТЕЙН</t>
  </si>
  <si>
    <t>68.18.00.081       ПЛАНКА</t>
  </si>
  <si>
    <t>68.18.00.090       КРОНШТЕЙН</t>
  </si>
  <si>
    <t>68.18.00.091       ПЛАНКА</t>
  </si>
  <si>
    <t>68.18.00.110       КРОНШТЕЙН</t>
  </si>
  <si>
    <t>68.18.00.111       ЛИСТ</t>
  </si>
  <si>
    <t>68.18.00.112       ЛИСТ</t>
  </si>
  <si>
    <t>68.22.00.001       ПЯТА</t>
  </si>
  <si>
    <t>68.22.00.002       КРЫШКА</t>
  </si>
  <si>
    <t>68.22.00.003       КОЛЬЦО РАЗРЕЗНОЕ</t>
  </si>
  <si>
    <t>68.22.00.004       ВТУЛКА</t>
  </si>
  <si>
    <t>68.22.00.005       БАЛАНСИР</t>
  </si>
  <si>
    <t>68.22.00.006       ОСЬ</t>
  </si>
  <si>
    <t>68.22.00.010       КАНАТ В СБОРЕ</t>
  </si>
  <si>
    <t>68.22.00.011       ЗАЖИМ</t>
  </si>
  <si>
    <t>68.22.00.012       ВТУЛКА Б/Ч</t>
  </si>
  <si>
    <t>68.22.00.013       КАНАТ</t>
  </si>
  <si>
    <t>68.22.00.060-01    КАБЕЛЬКАНАЛ</t>
  </si>
  <si>
    <t>68.22.00.061-01    КОЖУХ</t>
  </si>
  <si>
    <t>68.22.00.062-01    ПОЛОСА</t>
  </si>
  <si>
    <t>68.22.00.070       КАБЕЛЬКАНАЛ</t>
  </si>
  <si>
    <t>68.22.00.071       КОЖУХ</t>
  </si>
  <si>
    <t>68.22.00.072       ПОЛОСА</t>
  </si>
  <si>
    <t>68.22.21.000       СИСТЕМА ПОДАЧИ ТОПЛИВА</t>
  </si>
  <si>
    <t>68.22.21.001       АМОРТИЗАТОР</t>
  </si>
  <si>
    <t>68.22.21.002       АМОРТИЗАТОР</t>
  </si>
  <si>
    <t>68.22.21.003       ШАЙБА</t>
  </si>
  <si>
    <t>68.22.21.005       ШТУЦЕР</t>
  </si>
  <si>
    <t>68.22.21.201       БАК ТОПЛИВНЫЙ</t>
  </si>
  <si>
    <t>68.22.21.202       ТРУБА</t>
  </si>
  <si>
    <t>68.22.21.203       ТРУБА</t>
  </si>
  <si>
    <t>68.22.21.210       БАК ТОПЛИВНЫЙ</t>
  </si>
  <si>
    <t>68.22.21.220       БАК ТОПЛИВНЫЙ В СБОРЕ</t>
  </si>
  <si>
    <t>68.22.21.301       КРОНШТЕЙН</t>
  </si>
  <si>
    <t>68.22.21.302       КРОНШТЕЙН</t>
  </si>
  <si>
    <t>68.22.21.303       БОЛТ</t>
  </si>
  <si>
    <t>68.22.21.304       ШТУЦЕР</t>
  </si>
  <si>
    <t>68.22.21.310       ОПОРА</t>
  </si>
  <si>
    <t>68.22.21.311       ЛИСТ</t>
  </si>
  <si>
    <t>68.22.21.312       ТРУБА</t>
  </si>
  <si>
    <t>68.22.21.313       ТРУБА</t>
  </si>
  <si>
    <t>68.22.21.314       ТРУБА</t>
  </si>
  <si>
    <t>68.22.21.315       ЛИСТ</t>
  </si>
  <si>
    <t>68.22.21.316       ЗАГЛУШКА</t>
  </si>
  <si>
    <t>68.22.21.317       РЕБРО</t>
  </si>
  <si>
    <t>68.22.21.400       СИСТЕМА ЗАПРАВКИ</t>
  </si>
  <si>
    <t>68.22.21.401       ТРУБА Б/Ч</t>
  </si>
  <si>
    <t>68.22.22.001       ДЕМПФЕР 102 Р532944</t>
  </si>
  <si>
    <t>68.22.22.002       ДЕМПФЕР 203 Р112608</t>
  </si>
  <si>
    <t>68.22.22.003       ДЕМПФЕР ПЕРЕХОДНОЙ 102Х120</t>
  </si>
  <si>
    <t>68.22.22.004       ДЕМПФЕР ПЕРЕХ.152Х203 Р112607</t>
  </si>
  <si>
    <t>68.22.22.050       ВОЗДУХОВОД КОМПРЕССОРА</t>
  </si>
  <si>
    <t>68.22.22.051       ТРУБА</t>
  </si>
  <si>
    <t>68.22.22.051-01    ТРУБА</t>
  </si>
  <si>
    <t>68.22.22.052       КОЛЕНО 203 Р112605</t>
  </si>
  <si>
    <t>68.22.22.070       ТРУБА</t>
  </si>
  <si>
    <t>68.22.22.071       ТРУБА</t>
  </si>
  <si>
    <t>68.22.22.100       ВОЗДУХОВОД ДВС</t>
  </si>
  <si>
    <t>68.22.22.101       ТРУБА</t>
  </si>
  <si>
    <t>68.22.22.101-01    ТРУБА</t>
  </si>
  <si>
    <t>68.22.22.101-02    ТРУБА</t>
  </si>
  <si>
    <t>68.22.22.102       КОЛЕНО 152</t>
  </si>
  <si>
    <t>68.22.22.120       ТРУБА</t>
  </si>
  <si>
    <t>68.22.22.121       ТРУБА</t>
  </si>
  <si>
    <t>68.22.22.150       ТРУБА ИНТЕРКУЛЕРА</t>
  </si>
  <si>
    <t>68.22.22.151       ТРУБА</t>
  </si>
  <si>
    <t>68.22.22.151-01    ТРУБА</t>
  </si>
  <si>
    <t>68.22.22.151-02    ТРУБА</t>
  </si>
  <si>
    <t>68.22.22.151-03    ТРУБА</t>
  </si>
  <si>
    <t>68.22.22.151-04    ТРУБА</t>
  </si>
  <si>
    <t>68.22.22.151-05    ТРУБА</t>
  </si>
  <si>
    <t>68.22.22.151-06    ТРУБА</t>
  </si>
  <si>
    <t>68.22.22.151-07    ТРУБА</t>
  </si>
  <si>
    <t>68.22.22.151-08    ТРУБА</t>
  </si>
  <si>
    <t>68.22.22.151-09    ТРУБА</t>
  </si>
  <si>
    <t>68.22.22.151-10    ТРУБА</t>
  </si>
  <si>
    <t>68.22.22.151-11    ТРУБА</t>
  </si>
  <si>
    <t>68.22.22.200       ТРУБА ИНТЕРКУЛЕРА ДВС</t>
  </si>
  <si>
    <t>68.22.22.250       ТРУБА ИНТЕРКУЛЕРА ДВС</t>
  </si>
  <si>
    <t>68.22.22.300       ТРУБА ИНТЕРКУЛЕРА ДВС</t>
  </si>
  <si>
    <t>68.22.22.350       ОПОРА</t>
  </si>
  <si>
    <t>68.22.22.351       СТОЙКА</t>
  </si>
  <si>
    <t>68.22.22.352       ПЕРЕКЛАДИНА</t>
  </si>
  <si>
    <t>68.22.22.353       ЗАГЛУШКА</t>
  </si>
  <si>
    <t>68.22.22.354       ПЛАНКА</t>
  </si>
  <si>
    <t>68.22.22.355       ОСНОВАНИЕ</t>
  </si>
  <si>
    <t>68.22.22.360       КРОНШТЕЙН</t>
  </si>
  <si>
    <t>68.22.22.361       ЛИСТ</t>
  </si>
  <si>
    <t>68.22.22.370       КРОНШТЕЙН</t>
  </si>
  <si>
    <t>68.22.22.371       ЛИСТ</t>
  </si>
  <si>
    <t>68.22.22.372       ПЛАНКА</t>
  </si>
  <si>
    <t>68.22.22.400       КРОНШТЕЙН</t>
  </si>
  <si>
    <t>68.22.22.401       ЛИСТ</t>
  </si>
  <si>
    <t>68.22.22.402       ПЛАНКА</t>
  </si>
  <si>
    <t>68.22.22.403       ЛИСТ</t>
  </si>
  <si>
    <t>68.22.22.450       КРОНШТЕЙН</t>
  </si>
  <si>
    <t>68.22.22.451       ЛИСТ</t>
  </si>
  <si>
    <t>68.22.22.501       КРОНШТЕЙН</t>
  </si>
  <si>
    <t>68.22.22.551       КРОНШТЕЙН</t>
  </si>
  <si>
    <t>68.22.23.000       СИСТЕМА ВЫПУСКА ОТРАБОТ. ГАЗОВ</t>
  </si>
  <si>
    <t>68.22.23.001       УГОЛОК</t>
  </si>
  <si>
    <t>68.22.23.002       УГОЛОК</t>
  </si>
  <si>
    <t>68.22.23.003       ФЛАНЕЦ</t>
  </si>
  <si>
    <t>68.22.23.004       УПОР Б/Ч</t>
  </si>
  <si>
    <t>68.22.23.011       КРОНШТЕЙН</t>
  </si>
  <si>
    <t>68.22.23.100       ПРОСТАВКА</t>
  </si>
  <si>
    <t>68.22.23.101       ФЛАНЕЦ</t>
  </si>
  <si>
    <t>68.22.23.101-01    ФЛАНЕЦ</t>
  </si>
  <si>
    <t>68.22.23.102       ТРУБА Б/Ч</t>
  </si>
  <si>
    <t>68.22.23.200       СТОЙКА</t>
  </si>
  <si>
    <t>68.22.23.200-01    СТОЙКА</t>
  </si>
  <si>
    <t>68.22.23.201       ТРУБА</t>
  </si>
  <si>
    <t>68.22.23.202       ТРУБА</t>
  </si>
  <si>
    <t>68.22.23.203       ЛИСТ</t>
  </si>
  <si>
    <t>68.22.23.204       ПЛАНКА</t>
  </si>
  <si>
    <t>68.22.23.205       КОСЫНКА</t>
  </si>
  <si>
    <t>68.22.23.206       ТРУБА Б/Ч</t>
  </si>
  <si>
    <t>68.22.23.300       ХОМУТ</t>
  </si>
  <si>
    <t>68.22.23.301       ОСЬ</t>
  </si>
  <si>
    <t>68.22.23.310       ОПОРА</t>
  </si>
  <si>
    <t>68.22.23.311       СЕКТОР</t>
  </si>
  <si>
    <t>68.22.23.312       ЛИСТ</t>
  </si>
  <si>
    <t>68.22.23.313       ЛИСТ Б/Ч</t>
  </si>
  <si>
    <t>68.22.23.314       ТРУБА Б/Ч</t>
  </si>
  <si>
    <t>68.22.23.320       ЗАЖИМ</t>
  </si>
  <si>
    <t>68.22.23.321       ЛИСТ</t>
  </si>
  <si>
    <t>68.22.23.322       ТРУБА Б/Ч</t>
  </si>
  <si>
    <t>68.22.23.400       ПАТРУБОК</t>
  </si>
  <si>
    <t>68.22.23.401       ФЛАНЕЦ</t>
  </si>
  <si>
    <t>68.22.23.402       ТРУБА</t>
  </si>
  <si>
    <t>68.22.23.403       ТРУБА Б/Ч</t>
  </si>
  <si>
    <t>68.22.23.500       ОПОРА</t>
  </si>
  <si>
    <t>68.22.23.501       ЛИСТ</t>
  </si>
  <si>
    <t>68.22.23.502       КОСЫНКА</t>
  </si>
  <si>
    <t>68.22.23.503       ХОМУТ</t>
  </si>
  <si>
    <t>68.22.23.510       ОПОРА</t>
  </si>
  <si>
    <t>68.22.23.511       ЛИСТ</t>
  </si>
  <si>
    <t>68.22.23.512       КОСЫНКА</t>
  </si>
  <si>
    <t>68.22.23.513       ХОМУТ</t>
  </si>
  <si>
    <t>68.22.23.520       ОПОРА</t>
  </si>
  <si>
    <t>68.22.23.521       ЛИСТ</t>
  </si>
  <si>
    <t>68.22.23.530       ОПОРА</t>
  </si>
  <si>
    <t>68.22.23.531       ЛИСТ</t>
  </si>
  <si>
    <t>68.22.23.532       ХОМУТ</t>
  </si>
  <si>
    <t>68.22.23.540       ОПОРА</t>
  </si>
  <si>
    <t>68.22.23.541       ЛИСТ</t>
  </si>
  <si>
    <t>68.22.23.550       ОПОРА</t>
  </si>
  <si>
    <t>68.22.23.550-01    ОПОРА</t>
  </si>
  <si>
    <t>68.22.23.551       ЛИСТ</t>
  </si>
  <si>
    <t>68.22.24.000       СИСТЕМА ОХЛАЖДЕНИЯ</t>
  </si>
  <si>
    <t>68.22.24.001       КОЛЕНО СИЛИКОНОВОЕ ДУ38 SHB3890</t>
  </si>
  <si>
    <t>68.22.24.002       ТРОЙНИК СИЛИКОНОВЫЙ SH763876</t>
  </si>
  <si>
    <t>68.22.24.003       ДЕМПФЕР ПЕРЕХ.76Х87 P101290</t>
  </si>
  <si>
    <t>68.22.24.004       ДЕМПФЕР 89 Р114319</t>
  </si>
  <si>
    <t>68.22.24.005       ДЕМПФЕР ПЕРЕХОДНОЙ 87Х92</t>
  </si>
  <si>
    <t>68.22.24.006       ДЕМПФЕР 76 З105608</t>
  </si>
  <si>
    <t>68.22.24.050       ТРУБА ВЕРХНЯЯ</t>
  </si>
  <si>
    <t>68.22.24.051       ТРУБА</t>
  </si>
  <si>
    <t>68.22.24.051-01    ТРУБА</t>
  </si>
  <si>
    <t>68.22.24.051-02    ТРУБА</t>
  </si>
  <si>
    <t>68.22.24.051-03    ТРУБА</t>
  </si>
  <si>
    <t>68.22.24.051-04    ТРУБА</t>
  </si>
  <si>
    <t>68.22.24.051-05    ТРУБА</t>
  </si>
  <si>
    <t>68.22.24.100       ТРУБА ВЕРХНЯЯ</t>
  </si>
  <si>
    <t>68.22.24.150       ТРУБА НИЖНЯЯ</t>
  </si>
  <si>
    <t>68.22.24.151       ТРУБА</t>
  </si>
  <si>
    <t>68.22.24.151-01    ТРУБА</t>
  </si>
  <si>
    <t>68.22.24.152       ТРУБА</t>
  </si>
  <si>
    <t>68.22.24.152-01    ТРУБА</t>
  </si>
  <si>
    <t>68.22.24.153       ТРУБА</t>
  </si>
  <si>
    <t>68.22.24.153-01    ТРУБА</t>
  </si>
  <si>
    <t>68.22.24.153-02    ТРУБА</t>
  </si>
  <si>
    <t>68.22.24.153-03    ТРУБА</t>
  </si>
  <si>
    <t>68.22.24.200       ТРУБА НИЖНЯЯ</t>
  </si>
  <si>
    <t>68.22.24.250       КРОНШТЕЙН</t>
  </si>
  <si>
    <t>68.22.24.251       ЛИСТ</t>
  </si>
  <si>
    <t>68.22.24.252       ЛИСТ</t>
  </si>
  <si>
    <t>68.22.24.300       КРОНШТЕЙН</t>
  </si>
  <si>
    <t>68.22.24.301       ЛИСТ</t>
  </si>
  <si>
    <t>68.22.24.302       ЛИСТ</t>
  </si>
  <si>
    <t>68.22.24.303       ЛИСТ</t>
  </si>
  <si>
    <t>68.22.24.304       ЛИСТ</t>
  </si>
  <si>
    <t>68.22.24.305       ХОМУТ</t>
  </si>
  <si>
    <t>68.22.24.350       КРОНШТЕЙН</t>
  </si>
  <si>
    <t>68.22.24.351       ХОМУТ</t>
  </si>
  <si>
    <t>68.22.24.352       ЛИСТ</t>
  </si>
  <si>
    <t>68.22.25.000       СИСТЕМА ПОДОГРЕВА</t>
  </si>
  <si>
    <t>68.22.25.001       КОЛЕНО</t>
  </si>
  <si>
    <t>68.22.25.002       ТРУБА</t>
  </si>
  <si>
    <t>68.22.25.002-01    ТРУБА</t>
  </si>
  <si>
    <t>68.22.25.002-02    ТРУБА</t>
  </si>
  <si>
    <t>68.22.25.003       ПЛАНКА</t>
  </si>
  <si>
    <t>68.22.25.004       ШТУЦЕР</t>
  </si>
  <si>
    <t>68.22.25.010       ОПОРА</t>
  </si>
  <si>
    <t>68.22.25.011       ПОЛОСА</t>
  </si>
  <si>
    <t>68.22.25.012       ПОЛОСА</t>
  </si>
  <si>
    <t>68.22.25.013       РЕБРО</t>
  </si>
  <si>
    <t>68.22.25.050       КОЛЕНО</t>
  </si>
  <si>
    <t>68.22.25.051       ШТУЦЕР</t>
  </si>
  <si>
    <t>68.22.25.052       ШТУЦЕР</t>
  </si>
  <si>
    <t>68.22.25.060       КРОНШТЕЙН  ПОДОГРЕВАТЕЛЯ</t>
  </si>
  <si>
    <t>68.22.25.061       ПЛАНКА</t>
  </si>
  <si>
    <t>68.22.25.062       ПРОУШИНА</t>
  </si>
  <si>
    <t>68.22.25.150       КОЛЛЕКТОР</t>
  </si>
  <si>
    <t>68.22.25.150-01    КОЛЛЕКТОР</t>
  </si>
  <si>
    <t>68.22.25.151       ПЛАСТИНА</t>
  </si>
  <si>
    <t>68.22.25.152       ШТУЦЕР</t>
  </si>
  <si>
    <t>68.22.25.153       ШТУЦЕР</t>
  </si>
  <si>
    <t>68.22.25.160       КОЛЛЕКТОР</t>
  </si>
  <si>
    <t>68.22.25.160-01    КОЛЛЕКТОР</t>
  </si>
  <si>
    <t>68.22.25.161       ТРУБА</t>
  </si>
  <si>
    <t>68.22.25.162       КРОНШТЕЙН</t>
  </si>
  <si>
    <t>68.22.25.163       БОНКА</t>
  </si>
  <si>
    <t>68.22.25.164       ШТУЦЕР</t>
  </si>
  <si>
    <t>68.22.25.165       ЗАГЛУШКА</t>
  </si>
  <si>
    <t>68.22.25.167       БОНКА</t>
  </si>
  <si>
    <t>68.22.25.168       БОНКА</t>
  </si>
  <si>
    <t>68.22.25.169       ШТУЦЕР</t>
  </si>
  <si>
    <t>68.22.25.550       БАК В СБОРЕ</t>
  </si>
  <si>
    <t>68.22.25.551       КРОНШТЕЙН</t>
  </si>
  <si>
    <t>68.22.25.552       КРОНШТЕЙН</t>
  </si>
  <si>
    <t>68.22.25.553       ПЛАТИК</t>
  </si>
  <si>
    <t>68.22.25.600       ОТОПИТЕЛЬ ВОЗДУШНЫЙ АВТОНОМНЫЙ</t>
  </si>
  <si>
    <t>68.22.25.610       КРОНШТЕЙН</t>
  </si>
  <si>
    <t>68.22.25.611       КРОНШТЕЙН</t>
  </si>
  <si>
    <t>68.22.25.612       КОЖУХ</t>
  </si>
  <si>
    <t>68.22.25.613       РЕБРО</t>
  </si>
  <si>
    <t>68.22.25.614       УГОЛОК</t>
  </si>
  <si>
    <t>68.22.26.001       НАСТИЛ</t>
  </si>
  <si>
    <t>68.22.26.002       НАСТИЛ</t>
  </si>
  <si>
    <t>68.22.26.003       НАСТИЛ</t>
  </si>
  <si>
    <t>68.22.26.004       НАСТИЛ</t>
  </si>
  <si>
    <t>68.22.26.005       НАСТИЛ</t>
  </si>
  <si>
    <t>68.22.26.006       НАСТИЛ</t>
  </si>
  <si>
    <t>68.22.26.007       КРОНШТЕЙН</t>
  </si>
  <si>
    <t>68.22.26.008       РЕБРО</t>
  </si>
  <si>
    <t>68.22.26.009       РЕБРО</t>
  </si>
  <si>
    <t>68.22.26.010       КРОНШТЕЙН КАБИНЫ</t>
  </si>
  <si>
    <t>68.22.26.011       БАЛКА</t>
  </si>
  <si>
    <t>68.22.26.012       БАЛКА</t>
  </si>
  <si>
    <t>68.22.26.013       СВЯЗКА</t>
  </si>
  <si>
    <t>68.22.26.014       СВЯЗКА</t>
  </si>
  <si>
    <t>68.22.26.015       ПОЛОСА</t>
  </si>
  <si>
    <t>68.22.26.016       НАКЛАДКА</t>
  </si>
  <si>
    <t>68.22.26.020       ТРАП</t>
  </si>
  <si>
    <t>68.22.26.021       РЕБРО</t>
  </si>
  <si>
    <t>68.22.26.022       РЕБРО</t>
  </si>
  <si>
    <t>68.22.26.023       РЕБРО</t>
  </si>
  <si>
    <t>68.22.26.023-01    РЕБРО</t>
  </si>
  <si>
    <t>68.22.26.024       РЕБРО</t>
  </si>
  <si>
    <t>68.22.26.025       РЕБРО</t>
  </si>
  <si>
    <t>68.22.26.026       РЕБРО</t>
  </si>
  <si>
    <t>68.22.26.027       РЕБРО</t>
  </si>
  <si>
    <t>68.22.26.028       УГОЛОК Б/Ч</t>
  </si>
  <si>
    <t>68.22.26.029       УГОЛОК Б/Ч</t>
  </si>
  <si>
    <t>68.22.26.030       ПЛОЩАДКА</t>
  </si>
  <si>
    <t>68.22.26.031       ЛИСТ</t>
  </si>
  <si>
    <t>68.22.26.031-01    ЛИСТ</t>
  </si>
  <si>
    <t>68.22.26.032       НАСТИЛ</t>
  </si>
  <si>
    <t>68.22.26.033       РЕБРО</t>
  </si>
  <si>
    <t>68.22.26.033-01    РЕБРО</t>
  </si>
  <si>
    <t>68.22.26.034       РЕБРО</t>
  </si>
  <si>
    <t>68.22.26.035-01    РЕБРО</t>
  </si>
  <si>
    <t>68.22.26.036       ПЛАТИК</t>
  </si>
  <si>
    <t>68.22.26.037       РЕБРО</t>
  </si>
  <si>
    <t>68.22.26.038       НАСТИЛ</t>
  </si>
  <si>
    <t>68.22.26.040       КРОНШТЕЙН</t>
  </si>
  <si>
    <t>68.22.26.041       УГОЛОК Б/Ч</t>
  </si>
  <si>
    <t>68.22.26.042       ЛИСТ Б/Ч</t>
  </si>
  <si>
    <t>68.22.26.050       КРОНШТЕЙН</t>
  </si>
  <si>
    <t>68.22.26.051       ЛИСТ</t>
  </si>
  <si>
    <t>68.22.26.052       ПЛАСТИНА</t>
  </si>
  <si>
    <t>68.22.26.053       ПЛАТИК Б/Ч</t>
  </si>
  <si>
    <t>68.22.26.054       ПЛАТИК Б/Ч</t>
  </si>
  <si>
    <t>68.22.26.062       ЛИСТ</t>
  </si>
  <si>
    <t>68.22.26.063       ЛИСТ</t>
  </si>
  <si>
    <t>68.22.26.070       ПЕРИЛА</t>
  </si>
  <si>
    <t>68.22.26.070-01    ПЕРИЛА</t>
  </si>
  <si>
    <t>68.22.26.071       ТРУБА</t>
  </si>
  <si>
    <t>68.22.26.071-01    ТРУБА</t>
  </si>
  <si>
    <t>68.22.26.071-02    ТРУБА</t>
  </si>
  <si>
    <t>68.22.26.071-03    ТРУБА</t>
  </si>
  <si>
    <t>68.22.26.071-04    ТРУБА</t>
  </si>
  <si>
    <t>68.22.26.071-05    ТРУБА</t>
  </si>
  <si>
    <t>68.22.26.072       ТРУБА</t>
  </si>
  <si>
    <t>68.22.26.072-01    ТРУБА</t>
  </si>
  <si>
    <t>68.22.26.072-02    ТРУБА</t>
  </si>
  <si>
    <t>68.22.26.072-03    ТРУБА</t>
  </si>
  <si>
    <t>68.22.26.072-04    ТРУБА</t>
  </si>
  <si>
    <t>68.22.26.072-05    ТРУБА</t>
  </si>
  <si>
    <t>68.22.26.073       БОРТ Б/Ч</t>
  </si>
  <si>
    <t>68.22.26.080       ПЕРИЛА</t>
  </si>
  <si>
    <t>68.22.26.081       ТРУБА</t>
  </si>
  <si>
    <t>68.22.26.090       ПЕРИЛА</t>
  </si>
  <si>
    <t>68.22.26.102       РЕБРО</t>
  </si>
  <si>
    <t>68.22.26.103       ТРУБА</t>
  </si>
  <si>
    <t>68.22.26.105       ПАЛЕЦ</t>
  </si>
  <si>
    <t>68.22.26.106       ПЛАНКА</t>
  </si>
  <si>
    <t>68.22.26.110       ПЕРИЛА</t>
  </si>
  <si>
    <t>68.22.26.120       ПЕРИЛА</t>
  </si>
  <si>
    <t>68.22.26.130       ПЕРИЛА</t>
  </si>
  <si>
    <t>68.22.26.140       ПЕРИЛА</t>
  </si>
  <si>
    <t>68.22.26.141       ТРУБА</t>
  </si>
  <si>
    <t>68.22.26.142       ТРУБА</t>
  </si>
  <si>
    <t>68.22.26.143       ТРУБА</t>
  </si>
  <si>
    <t>68.22.26.150       ПЕРИЛА</t>
  </si>
  <si>
    <t>68.22.26.151       ТРУБА</t>
  </si>
  <si>
    <t>68.22.26.152       ТРУБА</t>
  </si>
  <si>
    <t>68.22.26.160       КРОНШТЕЙН</t>
  </si>
  <si>
    <t>68.22.26.161       РЕБРО</t>
  </si>
  <si>
    <t>68.22.26.162       ПОЛОСА Б/Ч</t>
  </si>
  <si>
    <t>68.22.26.163       ПОЛОСА Б/Ч</t>
  </si>
  <si>
    <t>68.22.26.170       ПЛОЩАДКА</t>
  </si>
  <si>
    <t>68.22.26.171       РЕБРО</t>
  </si>
  <si>
    <t>68.22.26.172       РЕБРО</t>
  </si>
  <si>
    <t>68.22.26.173       ЛИСТ</t>
  </si>
  <si>
    <t>68.22.26.174       ЛИСТ</t>
  </si>
  <si>
    <t>68.22.26.180       НАСТИЛ</t>
  </si>
  <si>
    <t>68.22.26.181       НАСТИЛ</t>
  </si>
  <si>
    <t>68.22.26.182       ЛИСТ</t>
  </si>
  <si>
    <t>68.22.29.000       СИСТЕМА ЦЕНТРАЛИЗОВАННОГО СЛИВА</t>
  </si>
  <si>
    <t>68.22.29.001       ШТУЦЕР</t>
  </si>
  <si>
    <t>68.22.29.002       ШТУЦЕР</t>
  </si>
  <si>
    <t>68.22.29.003       ТАБЛИЧКА</t>
  </si>
  <si>
    <t>68.22.29.004       ТАБЛИЧКА</t>
  </si>
  <si>
    <t>68.22.29.005       ТАБЛИЧКА</t>
  </si>
  <si>
    <t>68.22.29.006       ТАБЛИЧКА</t>
  </si>
  <si>
    <t>68.22.29.007       ТАБЛИЧКА</t>
  </si>
  <si>
    <t>68.22.29.008       ТАБЛИЧКА</t>
  </si>
  <si>
    <t>68.22.29.100       КРОНШТЕЙН</t>
  </si>
  <si>
    <t>68.22.29.101       ШТУЦЕР</t>
  </si>
  <si>
    <t>68.22.29.102       ШТУЦЕР</t>
  </si>
  <si>
    <t>68.22.29.103       ШТУЦЕР</t>
  </si>
  <si>
    <t>68.22.29.104       КОСЫНКА</t>
  </si>
  <si>
    <t>68.22.29.105       СТЕНКА</t>
  </si>
  <si>
    <t>68.22.30.001       ЛИСТ ОПОРНЫЙ</t>
  </si>
  <si>
    <t>68.22.30.002       ЛОНЖЕРОН</t>
  </si>
  <si>
    <t>68.22.30.003       ЛИСТ ОПОРНЫЙ</t>
  </si>
  <si>
    <t>68.22.30.004       ЛИСТ ОПОРНЫЙ</t>
  </si>
  <si>
    <t>68.22.30.005       СТЕНКА РАМЫ</t>
  </si>
  <si>
    <t>68.22.30.006       СТЕНКА РАМЫ</t>
  </si>
  <si>
    <t>68.22.30.007       РЕБРО</t>
  </si>
  <si>
    <t>68.22.30.008       РЕБРО</t>
  </si>
  <si>
    <t>68.22.30.009       СТЕНКА РАМЫ</t>
  </si>
  <si>
    <t>68.22.30.011       ПОЛОСА</t>
  </si>
  <si>
    <t>68.22.30.012       ЛИСТ</t>
  </si>
  <si>
    <t>68.22.30.013       РЕБРО</t>
  </si>
  <si>
    <t>68.22.30.014       РЕБРО</t>
  </si>
  <si>
    <t>68.22.30.014-01    РЕБРО</t>
  </si>
  <si>
    <t>68.22.30.015       КОСЫНКА</t>
  </si>
  <si>
    <t>68.22.30.016       ПОЛОСА</t>
  </si>
  <si>
    <t>68.22.30.017       ПЕРЕМЫЧКА</t>
  </si>
  <si>
    <t>68.22.30.018       ПЕРЕМЫЧКА</t>
  </si>
  <si>
    <t>68.22.30.019       ЛИСТ ОПОРНЫЙ</t>
  </si>
  <si>
    <t>68.22.30.021       БАЛКА ПОД ГИДРОБАК</t>
  </si>
  <si>
    <t>68.22.30.022       ПОЛОСА</t>
  </si>
  <si>
    <t>68.22.30.023       СТЕНКА РАМЫ</t>
  </si>
  <si>
    <t>68.22.30.024       СТЕНКА РАМЫ</t>
  </si>
  <si>
    <t>68.22.30.025       ЛИСТ ОПОРНЫЙ</t>
  </si>
  <si>
    <t>68.22.30.026       КРЮК</t>
  </si>
  <si>
    <t>68.22.30.026-01    КРЮК</t>
  </si>
  <si>
    <t>68.22.30.027       СТЕНКА РАМЫ</t>
  </si>
  <si>
    <t>68.22.30.028       СТЕНКА РАМЫ</t>
  </si>
  <si>
    <t>68.22.30.029       ПОЛОСА</t>
  </si>
  <si>
    <t>68.22.30.031       КОСЫНКА</t>
  </si>
  <si>
    <t>68.22.30.032       ПЛАНКА</t>
  </si>
  <si>
    <t>68.22.30.050       КРОНШТЕЙН ТРАПОВ</t>
  </si>
  <si>
    <t>68.22.30.051       ЛИСТ ОПОРНЫЙ</t>
  </si>
  <si>
    <t>68.22.30.052       ПОЛОСА</t>
  </si>
  <si>
    <t>68.22.30.053       ПЛАТИК</t>
  </si>
  <si>
    <t>68.22.30.060       ОПОРА РАМЫ</t>
  </si>
  <si>
    <t>68.22.30.061       ОСНОВАНИЕ</t>
  </si>
  <si>
    <t>68.22.30.062       КРЫШКА</t>
  </si>
  <si>
    <t>68.22.30.070       КРОНШТЕЙН ПОДРАМНИКА</t>
  </si>
  <si>
    <t>68.22.30.071       РЕБРО</t>
  </si>
  <si>
    <t>68.22.30.072       ПЛАСТИНА</t>
  </si>
  <si>
    <t>68.22.30.080       КРОНШТЕЙН БАКА</t>
  </si>
  <si>
    <t>68.22.30.081       РЕБРО</t>
  </si>
  <si>
    <t>68.22.30.082       ПЛАСТИНА</t>
  </si>
  <si>
    <t>68.22.30.083       ПЛАСТИНА</t>
  </si>
  <si>
    <t>68.22.30.090       КРОНШТЕЙН ГИДРОБАКА</t>
  </si>
  <si>
    <t>68.22.30.091       ЛИСТ ОПОРНЫЙ</t>
  </si>
  <si>
    <t>68.22.30.092       ЛИСТ ОПОРНЫЙ</t>
  </si>
  <si>
    <t>68.22.30.093       ПОЛОСА</t>
  </si>
  <si>
    <t>68.22.30.094       ПЛАНКА</t>
  </si>
  <si>
    <t>68.22.30.101       БАЛКА Б/Ч</t>
  </si>
  <si>
    <t>68.22.30.102       БАЛКА</t>
  </si>
  <si>
    <t>68.22.30.103       БАЛКА</t>
  </si>
  <si>
    <t>68.22.30.104       ПРОУШИНА</t>
  </si>
  <si>
    <t>68.22.30.104-01    ПРОУШИНА</t>
  </si>
  <si>
    <t>68.22.30.105       БАЛКА</t>
  </si>
  <si>
    <t>68.22.30.106       БАЛКА</t>
  </si>
  <si>
    <t>68.22.30.107       БАЛКА</t>
  </si>
  <si>
    <t>68.22.30.108       БАЛКА</t>
  </si>
  <si>
    <t>68.22.30.112-01    РЕБРО</t>
  </si>
  <si>
    <t>68.22.30.113       НАКЛАДКА</t>
  </si>
  <si>
    <t>68.22.30.114       ЛИСТ</t>
  </si>
  <si>
    <t>68.22.30.115       СТОЙКА</t>
  </si>
  <si>
    <t>68.22.30.116       СВЯЗКА</t>
  </si>
  <si>
    <t>68.22.30.160       ПРОУШИНА</t>
  </si>
  <si>
    <t>68.22.30.161       ПРОУШИНА</t>
  </si>
  <si>
    <t>68.22.30.162       БОНКА</t>
  </si>
  <si>
    <t>68.22.30.210       ПОДРАМНИК</t>
  </si>
  <si>
    <t>68.22.30.211       РЕБРО</t>
  </si>
  <si>
    <t>68.22.30.212       ПЛАТИК</t>
  </si>
  <si>
    <t>68.22.30.213       ПЛАТИК</t>
  </si>
  <si>
    <t>68.22.30.214       ЛОНЖЕРОН</t>
  </si>
  <si>
    <t>68.22.30.215       ЛОНЖЕРОН</t>
  </si>
  <si>
    <t>68.22.30.216       БОКОВИНА</t>
  </si>
  <si>
    <t>68.22.30.230       КРОНШТЕЙН</t>
  </si>
  <si>
    <t>68.22.30.231       КРОНШТЕЙН</t>
  </si>
  <si>
    <t>68.22.30.232       РЕБРО</t>
  </si>
  <si>
    <t>68.22.30.260       ОПОРА</t>
  </si>
  <si>
    <t>68.22.30.261       ЛИСТ</t>
  </si>
  <si>
    <t>68.22.30.262       ЛИСТ</t>
  </si>
  <si>
    <t>68.22.30.263       РЕБРО</t>
  </si>
  <si>
    <t>68.22.30.280       ОПОРА</t>
  </si>
  <si>
    <t>68.22.30.281       ЛИСТ</t>
  </si>
  <si>
    <t>68.22.30.282       ЛИСТ</t>
  </si>
  <si>
    <t>68.22.30.283       ЛИСТ</t>
  </si>
  <si>
    <t>68.22.30.284       ПОЛОСА</t>
  </si>
  <si>
    <t>68.22.30.285       РЕБРО</t>
  </si>
  <si>
    <t>68.22.30.286       ПОЛОСА</t>
  </si>
  <si>
    <t>68.22.30.287       РЕБРО</t>
  </si>
  <si>
    <t>68.22.30.290       ОПОРА</t>
  </si>
  <si>
    <t>68.22.30.291       ЛИСТ</t>
  </si>
  <si>
    <t>68.22.30.292       ПЛАНКА</t>
  </si>
  <si>
    <t>68.22.30.293       ЛИСТ</t>
  </si>
  <si>
    <t>68.22.30.294       РЕБРО</t>
  </si>
  <si>
    <t>68.22.30.300       КРОНШТЕЙН КАБИНЫ</t>
  </si>
  <si>
    <t>68.22.30.301       БАЛКА</t>
  </si>
  <si>
    <t>68.22.30.302       БАЛКА</t>
  </si>
  <si>
    <t>68.22.30.303       СВЯЗКА</t>
  </si>
  <si>
    <t>68.22.30.304       НАКЛАДКА</t>
  </si>
  <si>
    <t>68.22.30.305       СВЯЗКА</t>
  </si>
  <si>
    <t>68.22.30.306       СТЕНКА</t>
  </si>
  <si>
    <t>68.22.30.307       РЕБРО</t>
  </si>
  <si>
    <t>68.22.30.307-01    РЕБРО</t>
  </si>
  <si>
    <t>68.22.30.308       ПОЛОСА</t>
  </si>
  <si>
    <t>68.22.30.309       ВТУЛКА</t>
  </si>
  <si>
    <t>68.22.30.311       НАКЛАДКА</t>
  </si>
  <si>
    <t>68.22.30.400       БАЛКА ПОПЕРЕЧНАЯ</t>
  </si>
  <si>
    <t>68.22.30.401       СТЕНКА</t>
  </si>
  <si>
    <t>68.22.30.402       КОРОБ</t>
  </si>
  <si>
    <t>68.22.30.403       РЕБРО</t>
  </si>
  <si>
    <t>68.22.30.404       РЕБРО</t>
  </si>
  <si>
    <t>68.22.30.450       ОПОРА</t>
  </si>
  <si>
    <t>68.22.30.500       ОПОРА БАЛАНСИРА</t>
  </si>
  <si>
    <t>68.22.30.501       ВТУЛКА</t>
  </si>
  <si>
    <t>68.22.30.510       БАЛКА</t>
  </si>
  <si>
    <t>68.22.30.511       ЛИСТ</t>
  </si>
  <si>
    <t>68.22.30.512       КОСЫНКА</t>
  </si>
  <si>
    <t>68.22.30.513       ЛИСТ</t>
  </si>
  <si>
    <t>68.22.30.514       РЕБРО</t>
  </si>
  <si>
    <t>68.22.30.515       ЛИСТ</t>
  </si>
  <si>
    <t>68.22.30.516       ЛИСТ</t>
  </si>
  <si>
    <t>68.22.30.520       КРОНШТЕЙН</t>
  </si>
  <si>
    <t>68.22.30.521       ЛИСТ</t>
  </si>
  <si>
    <t>68.22.30.600       ЯЩИК ДЛЯ ИНСТРУМЕНТА</t>
  </si>
  <si>
    <t>68.22.30.601       ЛИСТ</t>
  </si>
  <si>
    <t>68.22.30.602       КРЫШКА КОРОБА</t>
  </si>
  <si>
    <t>68.22.30.603       ЛИСТ БОКОВОЙ</t>
  </si>
  <si>
    <t>68.22.30.604       ЛИСТ БОКОВОЙ</t>
  </si>
  <si>
    <t>68.22.30.605       ПЛАТИК</t>
  </si>
  <si>
    <t>68.22.30.700       ОТСЕК АККУМУЛЯТОРНЫЙ</t>
  </si>
  <si>
    <t>68.22.30.701       ЛИСТ БОКОВОЙ</t>
  </si>
  <si>
    <t>68.22.30.702       ЛИСТ БОКОВОЙ</t>
  </si>
  <si>
    <t>68.22.30.800       КРОНШТЕЙН ПОДРАМНИКА</t>
  </si>
  <si>
    <t>68.22.30.801       ОПОРА</t>
  </si>
  <si>
    <t>68.22.30.802       СВЯЗКА</t>
  </si>
  <si>
    <t>68.22.30.803       РЕБРО</t>
  </si>
  <si>
    <t>68.22.30.804       РЕБРО</t>
  </si>
  <si>
    <t>68.22.30.805       РЕБРО</t>
  </si>
  <si>
    <t>68.22.30.806       СКОБА</t>
  </si>
  <si>
    <t>68.22.30.850       КРОНШТЕЙН РЕСИВЕРА</t>
  </si>
  <si>
    <t>68.22.30.851       ОСНОВАНИЕ</t>
  </si>
  <si>
    <t>68.22.30.852       РЕБРО</t>
  </si>
  <si>
    <t>68.22.30.853       ПЛАНКА</t>
  </si>
  <si>
    <t>68.22.30.900       ОПОРА</t>
  </si>
  <si>
    <t>68.22.30.901       СТОЙКА</t>
  </si>
  <si>
    <t>68.22.30.902       ВСТАВЫШ</t>
  </si>
  <si>
    <t>68.22.30.903       РАСКОС</t>
  </si>
  <si>
    <t>68.22.30.904       ЛИСТ</t>
  </si>
  <si>
    <t>68.22.30.910       РАСПОРКА</t>
  </si>
  <si>
    <t>68.22.30.911       ШТАНГА</t>
  </si>
  <si>
    <t>68.22.30.950       МЕХАНИЗМ ФИКСАЦИИ</t>
  </si>
  <si>
    <t>68.22.30.951       ОПОРА</t>
  </si>
  <si>
    <t>68.22.30.952       ОПОРА</t>
  </si>
  <si>
    <t>68.22.30.953       ПРОУШИНА</t>
  </si>
  <si>
    <t>68.22.30.954       СТОЙКА</t>
  </si>
  <si>
    <t>68.22.30.955       УПОР</t>
  </si>
  <si>
    <t>68.22.30.956       ПРОУШИНА</t>
  </si>
  <si>
    <t>68.22.40.001       ПРОСТАВКА</t>
  </si>
  <si>
    <t>68.22.40.100       КАРКАС</t>
  </si>
  <si>
    <t>68.22.40.101       УГОЛОК</t>
  </si>
  <si>
    <t>68.22.40.102       ОСНОВАНИЕ</t>
  </si>
  <si>
    <t>68.22.40.110       ПЕРЕКЛАДИНА</t>
  </si>
  <si>
    <t>68.22.40.110-01    ПЕРЕКЛАДИНА</t>
  </si>
  <si>
    <t>68.22.40.111       УГОЛОК</t>
  </si>
  <si>
    <t>68.22.40.120       СТОЙКА В СБОРЕ</t>
  </si>
  <si>
    <t>68.22.40.121       ПЛАТИК</t>
  </si>
  <si>
    <t>68.22.40.122       ТРУБА</t>
  </si>
  <si>
    <t>68.28.00.002       КРОНШТЕЙН</t>
  </si>
  <si>
    <t>68.28.00.003       ПРОКЛАДКА</t>
  </si>
  <si>
    <t>68.28.00.030       КОРОБКА ОТВЕТВИТЕЛЬНАЯ</t>
  </si>
  <si>
    <t>68.28.00.031       КОРПУС</t>
  </si>
  <si>
    <t>68.28.00.040       КОЗЫРЕК</t>
  </si>
  <si>
    <t>68.28.00.041       ПЛАНКА</t>
  </si>
  <si>
    <t>68.28.00.042       КОСЫНКА</t>
  </si>
  <si>
    <t>68.28.00.042-01    КОСЫНКА</t>
  </si>
  <si>
    <t>68.28.00.080       ЩИТ</t>
  </si>
  <si>
    <t>68.28.00.090       ПЕРЕХОДНИК</t>
  </si>
  <si>
    <t>68.28.00.091       ТРУБА</t>
  </si>
  <si>
    <t>68.28.00.092       КОЛЬЦО</t>
  </si>
  <si>
    <t>68.28.00.100       ПОДСТАВКА</t>
  </si>
  <si>
    <t>68.28.00.101       ПЛАТИК</t>
  </si>
  <si>
    <t>68.28.00.102       ТРУБА</t>
  </si>
  <si>
    <t>68.28.02.080       КОМПЛЕКТ ПРОВОДОВ И НАКОНЕЧНИК.</t>
  </si>
  <si>
    <t>68.36.00.100       КОРПУС</t>
  </si>
  <si>
    <t>68.36.00.101       СТЕНКА</t>
  </si>
  <si>
    <t>68.36.00.101-01    СТЕНКА</t>
  </si>
  <si>
    <t>68.36.00.102       УГОЛОК</t>
  </si>
  <si>
    <t>68.36.00.103       УГОЛОК</t>
  </si>
  <si>
    <t>68.36.00.105       СТЕНКА</t>
  </si>
  <si>
    <t>68.36.00.106       ПЕРЕКРЫТИЕ</t>
  </si>
  <si>
    <t>68.36.00.107       РЕБРО</t>
  </si>
  <si>
    <t>68.36.00.108       КРОНШТЕЙН</t>
  </si>
  <si>
    <t>68.36.00.109       КОЗЫРЕК</t>
  </si>
  <si>
    <t>68.36.00.111       СКАТ</t>
  </si>
  <si>
    <t>68.36.00.112       ЛИСТ НАКЛОННЫЙ</t>
  </si>
  <si>
    <t>68.36.00.113       ЛИСТ НАКЛОННЫЙ</t>
  </si>
  <si>
    <t>68.36.00.114       КОСЫНКА</t>
  </si>
  <si>
    <t>68.36.00.115       УГОЛОК</t>
  </si>
  <si>
    <t>68.36.00.116       УГОЛОК</t>
  </si>
  <si>
    <t>68.36.00.117       ОСНОВАНИЕ</t>
  </si>
  <si>
    <t>68.36.00.118       РЕБРО</t>
  </si>
  <si>
    <t>68.36.00.119       РЕБРО</t>
  </si>
  <si>
    <t>68.36.00.121       КРОНШТЕЙН</t>
  </si>
  <si>
    <t>68.36.00.121-01    КРОНШТЕЙН</t>
  </si>
  <si>
    <t>68.36.00.122       СВЯЗКА</t>
  </si>
  <si>
    <t>68.36.00.123       НАКЛАДКА</t>
  </si>
  <si>
    <t>68.36.00.124       УПОР</t>
  </si>
  <si>
    <t>68.36.00.125       ОСНОВАНИЕ</t>
  </si>
  <si>
    <t>68.36.00.126       ЛИСТ Б/Ч</t>
  </si>
  <si>
    <t>68.36.00.127       ЛИСТ Б/Ч</t>
  </si>
  <si>
    <t>68.36.00.150       КОРПУС</t>
  </si>
  <si>
    <t>68.36.00.160       ГОРЛОВИНА</t>
  </si>
  <si>
    <t>68.36.00.161       ПАТРУБОК</t>
  </si>
  <si>
    <t>68.36.00.162       ФЛАНЕЦ</t>
  </si>
  <si>
    <t>68.36.00.163       УПЛОТНЕНИЕ</t>
  </si>
  <si>
    <t>68.36.00.200       ДВЕРЦА В СБОРЕ</t>
  </si>
  <si>
    <t>68.36.00.200-01    ДВЕРЦА В СБОРЕ</t>
  </si>
  <si>
    <t>68.36.00.201       ЛИСТ</t>
  </si>
  <si>
    <t>68.36.00.202       БОКОВИНА</t>
  </si>
  <si>
    <t>68.36.00.203       ПОЛОСА</t>
  </si>
  <si>
    <t>68.36.00.203-01    ПОЛОСА</t>
  </si>
  <si>
    <t>68.36.00.205       ВИЛКА</t>
  </si>
  <si>
    <t>68.36.00.206       РЕБРО</t>
  </si>
  <si>
    <t>68.36.00.207       РЕБРО</t>
  </si>
  <si>
    <t>68.36.00.208       ЗАГЛУШКА</t>
  </si>
  <si>
    <t>68.36.00.209       РУЧКА</t>
  </si>
  <si>
    <t>68.36.00.210       ДВЕРЦА</t>
  </si>
  <si>
    <t>68.36.00.210-01    ДВЕРЦА</t>
  </si>
  <si>
    <t>68.36.00.300       СБРАСЫВАТЕЛЬ ПЫЛИ</t>
  </si>
  <si>
    <t>68.36.00.301       ЛИСТ</t>
  </si>
  <si>
    <t>68.36.00.302       БОКОВИНА</t>
  </si>
  <si>
    <t>68.36.00.303       ЛИСТ</t>
  </si>
  <si>
    <t>68.36.00.304       ЛИСТ</t>
  </si>
  <si>
    <t>68.36.00.305       ПОЛОСА</t>
  </si>
  <si>
    <t>68.36.00.306       ФЛАНЕЦ</t>
  </si>
  <si>
    <t>68.36.00.307       ТРУБА</t>
  </si>
  <si>
    <t>68.36.00.308       УГОЛОК</t>
  </si>
  <si>
    <t>68.36.00.309       ПРОУШИНА</t>
  </si>
  <si>
    <t>68.36.00.311       ПРОУШИНА</t>
  </si>
  <si>
    <t>68.36.00.312       УГОЛОК</t>
  </si>
  <si>
    <t>68.36.00.500       ОБЕЧАЙКА</t>
  </si>
  <si>
    <t>68.36.00.502       РЕБРО</t>
  </si>
  <si>
    <t>68.36.00.600       КОРПУС</t>
  </si>
  <si>
    <t>68.36.00.601       УПЛОТНЕНИЕ</t>
  </si>
  <si>
    <t>68.36.00.602       УПЛОТНЕНИЕ</t>
  </si>
  <si>
    <t>68.36.00.603       УПЛОТНЕНИЕ</t>
  </si>
  <si>
    <t>68.36.00.603-01    УПЛОТНЕНИЕ</t>
  </si>
  <si>
    <t>68.36.00.651       ТРУБА</t>
  </si>
  <si>
    <t>68.36.00.652       ПРУТОК</t>
  </si>
  <si>
    <t>68.36.00.653       ПЛАСТИНА</t>
  </si>
  <si>
    <t>68.36.00.654       НАПРАВЛЯЮЩАЯ</t>
  </si>
  <si>
    <t>68.36.00.670       КОРПУС</t>
  </si>
  <si>
    <t>68.36.00.671       ПОЛОСА</t>
  </si>
  <si>
    <t>68.36.00.672       СТЕНКА ПЕРЕДНЯЯ</t>
  </si>
  <si>
    <t>68.36.00.673       СТЕНКА ЗАДНЯЯ</t>
  </si>
  <si>
    <t>68.36.00.674       СТЕНКА ЛЕВАЯ</t>
  </si>
  <si>
    <t>68.36.00.675       СТЕНКА ПРАВАЯ</t>
  </si>
  <si>
    <t>68.36.00.676       ПЛАТИК</t>
  </si>
  <si>
    <t>68.36.00.677       ЛИСТ</t>
  </si>
  <si>
    <t>68.36.00.678       ШТУЦЕР</t>
  </si>
  <si>
    <t>68.36.00.680       ДВЕРЦА В СБОРЕ</t>
  </si>
  <si>
    <t>68.36.00.681       ПОЛОСА</t>
  </si>
  <si>
    <t>68.36.00.681-01    ПОЛОСА</t>
  </si>
  <si>
    <t>68.36.00.690       ДВЕРЦА</t>
  </si>
  <si>
    <t>68.36.00.691       ЛИСТ</t>
  </si>
  <si>
    <t>68.36.00.692       РУЧКА</t>
  </si>
  <si>
    <t>68.36.00.750       КРЫШКА СВАРНАЯ</t>
  </si>
  <si>
    <t>68.36.00.751       КРЫШКА ВЕРХНЯЯ</t>
  </si>
  <si>
    <t>68.36.00.752       ПЛАТИК</t>
  </si>
  <si>
    <t>68.36.00.753       ПРОУШИНА</t>
  </si>
  <si>
    <t>68.36.00.760       РЕШЕТКА</t>
  </si>
  <si>
    <t>68.36.00.761       ПЛАТИК</t>
  </si>
  <si>
    <t>68.36.00.762       РЕБРО</t>
  </si>
  <si>
    <t>68.36.00.770       ФЛАНЕЦ ВЕНТИЛЯТОРА</t>
  </si>
  <si>
    <t>68.36.00.771       ОСНОВАНИЕ</t>
  </si>
  <si>
    <t>68.36.00.772       ОБРУЧ</t>
  </si>
  <si>
    <t>68.36.00.773       КОЛЬЦО</t>
  </si>
  <si>
    <t>68.36.00.774       ПРОКЛАДКА</t>
  </si>
  <si>
    <t>68.36.00.775       ПРОКЛАДКА</t>
  </si>
  <si>
    <t>68.36.99.001       ПЛАНКА</t>
  </si>
  <si>
    <t>68.36.99.002       ПЛАНКА</t>
  </si>
  <si>
    <t>68.36.99.003       ПЛАНКА</t>
  </si>
  <si>
    <t>68.36.99.003-01    ПЛАНКА</t>
  </si>
  <si>
    <t>68.36.99.010       ПЕТЛЯ</t>
  </si>
  <si>
    <t>68.36.99.010-01    ПЕТЛЯ</t>
  </si>
  <si>
    <t>68.36.99.020       ПЕТЛЯ</t>
  </si>
  <si>
    <t>68.36.99.020-01    ПЕТЛЯ</t>
  </si>
  <si>
    <t>68.38.00.002       КРОНШТЕЙН</t>
  </si>
  <si>
    <t>68.38.00.003       ПЛАТИК</t>
  </si>
  <si>
    <t>68.38.00.005       ЛОТОК</t>
  </si>
  <si>
    <t>68.38.00.006       ПЛАНКА</t>
  </si>
  <si>
    <t>68.38.00.007       КРОНШТЕЙН</t>
  </si>
  <si>
    <t>68.38.00.008       ОГРАЖДЕНИЕ</t>
  </si>
  <si>
    <t>68.38.00.040       ЩИТ</t>
  </si>
  <si>
    <t>68.38.00.041       КОРПУС</t>
  </si>
  <si>
    <t>68.38.00.042       ПАНЕЛЬ</t>
  </si>
  <si>
    <t>68.38.00.060       ЩИТ</t>
  </si>
  <si>
    <t>68.38.00.063       КРОНШТЕЙН</t>
  </si>
  <si>
    <t>68.38.00.071       КОРПУС</t>
  </si>
  <si>
    <t>68.38.00.072       ДВЕРЬ</t>
  </si>
  <si>
    <t>68.38.00.073       ПАНЕЛЬ</t>
  </si>
  <si>
    <t>68.38.00.074       ТАБЛИЧКА</t>
  </si>
  <si>
    <t>68.38.00.075       ТАБЛИЧКА</t>
  </si>
  <si>
    <t>68.38.00.076       ТАБЛИЧКА</t>
  </si>
  <si>
    <t>68.38.00.090       ЛОТОК</t>
  </si>
  <si>
    <t>68.38.00.091       ЛОТОК</t>
  </si>
  <si>
    <t>68.38.00.100       КОРОБКА ДЛЯ ТЭНБ</t>
  </si>
  <si>
    <t>68.38.00.100-01    КОРОБКА ДЛЯ ТЭНБ</t>
  </si>
  <si>
    <t>68.38.00.110       КОРПУС</t>
  </si>
  <si>
    <t>68.38.00.111       ТРУБА</t>
  </si>
  <si>
    <t>68.38.00.112       ВТУЛКА</t>
  </si>
  <si>
    <t>68.38.00.120       КРЫШКА</t>
  </si>
  <si>
    <t>68.38.00.121       КРЫШКА</t>
  </si>
  <si>
    <t>68.38.00.122       ТРУБА</t>
  </si>
  <si>
    <t>68.38.00.200       КОМЛПЕКТ ЗАПАСНЫХ ЧАСТЕЙ</t>
  </si>
  <si>
    <t>68.38.00.301       ТАБЛИЧКА</t>
  </si>
  <si>
    <t>68.38.00.302       ТАБЛИЧКА</t>
  </si>
  <si>
    <t>68.38.00.303       ТАБЛИЧКА</t>
  </si>
  <si>
    <t>68.38.00.304       ТАБЛИЧКА</t>
  </si>
  <si>
    <t>68.38.00.305       ТАБЛИЧКА</t>
  </si>
  <si>
    <t>68.38.00.306       ТАБЛИЧКА</t>
  </si>
  <si>
    <t>68.38.00.307       ТАБЛИЧКА</t>
  </si>
  <si>
    <t>68.38.00.308       ТАБЛИЧКА</t>
  </si>
  <si>
    <t>68.38.01.010       КАБЕЛЬ СОЕДИНИТЕЛЬНЫЙ</t>
  </si>
  <si>
    <t>68.38.01.020       КАБЕЛЬ СОЕДИНИТЕЛЬНЫЙ</t>
  </si>
  <si>
    <t>68.38.01.030       КАБЕЛЬ СОЕДИНИТЕЛЬНЫЙ</t>
  </si>
  <si>
    <t>68.38.01.040       КАБЕЛЬ СОЕДИНИТЕЛЬНЫЙ</t>
  </si>
  <si>
    <t>68.38.01.040-01    КАБЕЛЬ СОЕДИНИТЕЛЬНЫЙ</t>
  </si>
  <si>
    <t>68.38.01.040-02    КАБЕЛЬ СОЕДИНИТЕЛЬНЫЙ</t>
  </si>
  <si>
    <t>68.38.01.040-03    КАБЕЛЬ СОЕДИНИТЕЛЬНЫЙ</t>
  </si>
  <si>
    <t>68.38.01.040-04    КАБЕЛЬ СОЕДИНИТЕЛЬНЫЙ</t>
  </si>
  <si>
    <t>68.38.01.040-05    КАБЕЛЬ СОЕДИНИТЕЛЬНЫЙ</t>
  </si>
  <si>
    <t>68.38.01.040-06    КАБЕЛЬ СОЕДИНИТЕЛЬНЫЙ</t>
  </si>
  <si>
    <t>68.38.01.040-07    КАБЕЛЬ СОЕДИНИТЕЛЬНЫЙ</t>
  </si>
  <si>
    <t>68.38.01.040-08    КАБЕЛЬ СОЕДИНИТЕЛЬНЫЙ</t>
  </si>
  <si>
    <t>68.38.01.040-09    КАБЕЛЬ СОЕДИНИТЕЛЬНЫЙ</t>
  </si>
  <si>
    <t>68.38.01.050       КАБЕЛЬ СОЕДИНИТЕЛЬНЫЙ</t>
  </si>
  <si>
    <t>68.38.01.050-01    КАБЕЛЬ СОЕДИНИТЕЛЬНЫЙ</t>
  </si>
  <si>
    <t>68.38.01.060       КАБЕЛЬ СОЕДИНИТЕЛЬНЫЙ</t>
  </si>
  <si>
    <t>68.38.01.060-01    КАБЕЛЬ СОЕДИНИТЕЛЬНЫЙ</t>
  </si>
  <si>
    <t>68.38.01.070       КАБЕЛЬ СОЕДИНИТЕЛЬНЫЙ</t>
  </si>
  <si>
    <t>68.38.01.070-01    КАБЕЛЬ СОЕДИНИТЕЛЬНЫЙ</t>
  </si>
  <si>
    <t>68.38.01.070-02    КАБЕЛЬ СОЕДИНИТЕЛЬНЫЙ</t>
  </si>
  <si>
    <t>68.38.01.070-03    КАБЕЛЬ СОЕДИНИТЕЛЬНЫЙ</t>
  </si>
  <si>
    <t>68.38.01.070-04    КАБЕЛЬ СОЕДИНИТЕЛЬНЫЙ</t>
  </si>
  <si>
    <t>68.38.01.070-05    КАБЕЛЬ СОЕДИНИТЕЛЬНЫЙ</t>
  </si>
  <si>
    <t>68.38.01.080       КАБЕЛЬ СОЕДИНИТЕЛЬНЫЙ</t>
  </si>
  <si>
    <t>68.38.01.080-01    КАБЕЛЬ СОЕДИНИТЕЛЬНЫЙ</t>
  </si>
  <si>
    <t>68.38.01.080-02    КАБЕЛЬ СОЕДИНИТЕЛЬНЫЙ</t>
  </si>
  <si>
    <t>68.38.01.080-03    КАБЕЛЬ СОЕДИНИТЕЛЬНЫЙ</t>
  </si>
  <si>
    <t>68.38.01.090       КАБЕЛЬ СОЕДИНИТЕЛЬНЫЙ</t>
  </si>
  <si>
    <t>68.38.01.090-01    КАБЕЛЬ СОЕДИНИТЕЛЬНЫЙ</t>
  </si>
  <si>
    <t>68.38.01.090-02    КАБЕЛЬ СОЕДИНИТЕЛЬНЫЙ</t>
  </si>
  <si>
    <t>68.38.01.090-03    КАБЕЛЬ СОЕДИНИТЕЛЬНЫЙ</t>
  </si>
  <si>
    <t>68.38.01.090-04    КАБЕЛЬ СОЕДИНИТЕЛЬНЫЙ</t>
  </si>
  <si>
    <t>68.38.01.100       КАБЕЛЬ СОЕДИНИТЕЛЬНЫЙ</t>
  </si>
  <si>
    <t>68.38.01.100-01    КАБЕЛЬ СОЕДИНИТЕЛЬНЫЙ</t>
  </si>
  <si>
    <t>68.38.01.110       КАБЕЛЬ СОЕДИНИТЕЛЬНЫЙ</t>
  </si>
  <si>
    <t>68.38.01.120       КАБЕЛЬ СОЕДИНИТЕЛЬНЫЙ</t>
  </si>
  <si>
    <t>68.38.01.120-01    КАБЕЛЬ СОЕДИНИТЕЛЬНЫЙ</t>
  </si>
  <si>
    <t>68.38.01.130       КАБЕЛЬ СОЕДИНИТЕЛЬНЫЙ</t>
  </si>
  <si>
    <t>68.38.01.140       КАБЕЛЬ СОЕДИНИТЕЛЬНЫЙ</t>
  </si>
  <si>
    <t>68.38.01.150       КАБЕЛЬ СОЕДИНИТЕЛЬНЫЙ</t>
  </si>
  <si>
    <t>68.38.02.000       КОМПЛЕКТ КАБЕЛЕЙ И НАКОНЕЧНИКОВ</t>
  </si>
  <si>
    <t>68.99.00.310       КРОНШТЕЙН</t>
  </si>
  <si>
    <t>68.99.00.311       ПЛАТИК Б/Ч</t>
  </si>
  <si>
    <t>68.99.00.312       ВТУЛКА</t>
  </si>
  <si>
    <t>68.99.00.313       ПРОКЛАДКА</t>
  </si>
  <si>
    <t>68.99.00.330       ЩУП</t>
  </si>
  <si>
    <t>68.99.00.335       ПРОБКА</t>
  </si>
  <si>
    <t>68.99.00.336       СТЕРЖЕНЬ</t>
  </si>
  <si>
    <t>68.99.00.342       ФЛАНЕЦ</t>
  </si>
  <si>
    <t>68.99.00.343       ШТУЦЕР</t>
  </si>
  <si>
    <t>68.99.00.344       БОНКА</t>
  </si>
  <si>
    <t>68.99.00.351       ПРОУШИНА</t>
  </si>
  <si>
    <t>68.99.00.352       ШТУЦЕР</t>
  </si>
  <si>
    <t>68.99.00.354       ШТУЦЕР</t>
  </si>
  <si>
    <t>73.01.01.035       ВТУЛКА</t>
  </si>
  <si>
    <t>73.05.00.015       ПЛАТИК</t>
  </si>
  <si>
    <t>73.05.00.130       ГИДРОЗАМОК</t>
  </si>
  <si>
    <t>73.05.01.500       ЗАЖИМ</t>
  </si>
  <si>
    <t>73.05.01.501       ГРЕБЕНКА</t>
  </si>
  <si>
    <t>73.05.01.502       ГРЕБЕНКА</t>
  </si>
  <si>
    <t>73.05.02.022       ФЛАНЕЦ</t>
  </si>
  <si>
    <t>73.05.02.055       БОНКА</t>
  </si>
  <si>
    <t>73.05.02.056       БОНКА</t>
  </si>
  <si>
    <t>73.05.02.072       ЛИСТ</t>
  </si>
  <si>
    <t>73.05.02.219       ПЛАТИК</t>
  </si>
  <si>
    <t>73.05.02.223       БОНКА</t>
  </si>
  <si>
    <t>120.00.03.175      ПОЛУПЕТЛЯ</t>
  </si>
  <si>
    <t>120.00.03.176      ПОЛУПЕТЛЯ</t>
  </si>
  <si>
    <t>120.00.03.177      ОСЬ</t>
  </si>
  <si>
    <t>120.00.03.410      ПЕТЛЯ</t>
  </si>
  <si>
    <t>120.65.02.006      КРЫШКА</t>
  </si>
  <si>
    <t>120.65.02.252      ФЛАНЕЦ</t>
  </si>
  <si>
    <t>МПК3.45.00.007     ПРОКЛАДКА</t>
  </si>
  <si>
    <t>127.25.02.108      СКОБА</t>
  </si>
  <si>
    <t>127.25.02.296      ПЛАТИК</t>
  </si>
  <si>
    <t>128.01.01.150      ПРОБКА</t>
  </si>
  <si>
    <t>128.01.01.151      ПРОБКА</t>
  </si>
  <si>
    <t>2ПНБ2МБ.20.01.102  РОЛИК</t>
  </si>
  <si>
    <t>170.05.00.006      ПЛАТИК</t>
  </si>
  <si>
    <t>170.05.00.014      ПЛАНКА</t>
  </si>
  <si>
    <t>170.05.00.133      КОСЫНКА</t>
  </si>
  <si>
    <t>170.05.00.190      КРОНШТЕЙН</t>
  </si>
  <si>
    <t>170.05.00.191      ЛИСТ</t>
  </si>
  <si>
    <t>258.08.03.201      ТАБЛИЧКА</t>
  </si>
  <si>
    <t>258.08.03.201-02   ТАБЛИЧКА</t>
  </si>
  <si>
    <t>258.08.03.201-03   ТАБЛИЧКА</t>
  </si>
  <si>
    <t>258.08.03.201-04   ТАБЛИЧКА</t>
  </si>
  <si>
    <t>258.08.03.201-07   ТАБЛИЧКА</t>
  </si>
  <si>
    <t>258.08.03.202      ТАБЛИЧКА</t>
  </si>
  <si>
    <t>258.08.03.202-01   ТАБЛИЧКА</t>
  </si>
  <si>
    <t>258.08.03.202-03   ТАБЛИЧКА</t>
  </si>
  <si>
    <t>258.08.03.202-04   ТАБЛИЧКА</t>
  </si>
  <si>
    <t>258.08.03.202-05   ТАБЛИЧКА</t>
  </si>
  <si>
    <t>258.08.03.202-06   ТАБЛИЧКА</t>
  </si>
  <si>
    <t>258.08.03.202-07   ТАБЛИЧКА</t>
  </si>
  <si>
    <t>258.08.03.202-08   ТАБЛИЧКА</t>
  </si>
  <si>
    <t>258.08.03.202-09   ТАБЛИЧКА</t>
  </si>
  <si>
    <t>258.08.03.203      ТАБЛИЧКА</t>
  </si>
  <si>
    <t>258.08.03.203-01   ТАБЛИЧКА</t>
  </si>
  <si>
    <t>258.08.03.203-02   ТАБЛИЧКА</t>
  </si>
  <si>
    <t>258.08.03.203-03   ТАБЛИЧКА</t>
  </si>
  <si>
    <t>258.08.03.203-04   ТАБЛИЧКА</t>
  </si>
  <si>
    <t>258.08.03.203-05   ТАБЛИЧКА</t>
  </si>
  <si>
    <t>258.08.03.203-06   ТАБЛИЧКА</t>
  </si>
  <si>
    <t>258.08.03.204      ТАБЛИЧКА</t>
  </si>
  <si>
    <t>258.08.03.204-01   ТАБЛИЧКА</t>
  </si>
  <si>
    <t>258.08.03.204-02   ТАБЛИЧКА</t>
  </si>
  <si>
    <t>258.08.03.204-03   ТАБЛИЧКА</t>
  </si>
  <si>
    <t>258.08.03.204-04   ТАБЛИЧКА</t>
  </si>
  <si>
    <t>258.08.03.204-05   ТАБЛИЧКА</t>
  </si>
  <si>
    <t>258.08.03.204-06   ТАБЛИЧКА</t>
  </si>
  <si>
    <t>258.08.03.204-07   ТАБЛИЧКА</t>
  </si>
  <si>
    <t>258.08.03.204-08   ТАБЛИЧКА</t>
  </si>
  <si>
    <t>258.08.03.204-09   ТАБЛИЧКА</t>
  </si>
  <si>
    <t>258.08.03.205      ТАБЛИЧКА</t>
  </si>
  <si>
    <t>258.08.03.205-01   ТАБЛИЧКА</t>
  </si>
  <si>
    <t>258.08.03.205-02   ТАБЛИЧКА</t>
  </si>
  <si>
    <t>258.08.03.205-03   ТАБЛИЧКА</t>
  </si>
  <si>
    <t>258.08.03.205-04   ТАБЛИЧКА</t>
  </si>
  <si>
    <t>258.08.03.205-05   ТАБЛИЧКА</t>
  </si>
  <si>
    <t>258.08.03.205-06   ТАБЛИЧКА</t>
  </si>
  <si>
    <t>258.08.03.205-07   ТАБЛИЧКА</t>
  </si>
  <si>
    <t>258.08.03.205-08   ТАБЛИЧКА</t>
  </si>
  <si>
    <t>258.08.03.205-09   ТАБЛИЧКА</t>
  </si>
  <si>
    <t>258.08.03.206      ТАБЛИЧКА</t>
  </si>
  <si>
    <t>258.08.03.206-01   ТАБЛИЧКА</t>
  </si>
  <si>
    <t>258.08.03.206-02   ТАБЛИЧКА</t>
  </si>
  <si>
    <t>258.08.03.206-03   ТАБЛИЧКА</t>
  </si>
  <si>
    <t>258.08.03.206-05   ТАБЛИЧКА</t>
  </si>
  <si>
    <t>258.08.03.206-06   ТАБЛИЧКА</t>
  </si>
  <si>
    <t>258.08.03.206-07   ТАБЛИЧКА</t>
  </si>
  <si>
    <t>258.08.03.206-08   ТАБЛИЧКА</t>
  </si>
  <si>
    <t>258.08.03.206-09   ТАБЛИЧКА</t>
  </si>
  <si>
    <t>258.08.03.207      ТАБЛИЧКА</t>
  </si>
  <si>
    <t>258.08.03.207-01   ТАБЛИЧКА</t>
  </si>
  <si>
    <t>258.08.03.207-02   ТАБЛИЧКА</t>
  </si>
  <si>
    <t>258.08.03.207-03   ТАБЛИЧКА</t>
  </si>
  <si>
    <t>258.08.03.207-04   ТАБЛИЧКА</t>
  </si>
  <si>
    <t>258.08.03.207-05   ТАБЛИЧКА</t>
  </si>
  <si>
    <t>258.08.03.207-06   ТАБЛИЧКА</t>
  </si>
  <si>
    <t>258.08.03.207-08   ТАБЛИЧКА</t>
  </si>
  <si>
    <t>258.08.03.207-09   ТАБЛИЧКА</t>
  </si>
  <si>
    <t>РВД.16.01.100-03   РУКАВ Ф16Х1300</t>
  </si>
  <si>
    <t>РВД.16.01.101-03   РУКАВ</t>
  </si>
  <si>
    <t>РВД.16.23.001      НИППЕЛЬ</t>
  </si>
  <si>
    <t>РВД.16.38.001      МУФТА</t>
  </si>
  <si>
    <t>10.02.05.001       ДРОССЕЛЬ</t>
  </si>
  <si>
    <t>11.01.02.019       ГАЙКА</t>
  </si>
  <si>
    <t>11.01.02.021-01    ГАЙКА</t>
  </si>
  <si>
    <t>11.01.12.021       ГАЙКА</t>
  </si>
  <si>
    <t>11.01.12.022       ГАЙКА</t>
  </si>
  <si>
    <t>11.01.12.023       ГАЙКА</t>
  </si>
  <si>
    <t>12.01.02.001       ШПИЛЬКА</t>
  </si>
  <si>
    <t>17.00.00.003       ЭТИКЕТКА ТНТ-10-427-3</t>
  </si>
  <si>
    <t>21.05.01.218       ВТУЛКА</t>
  </si>
  <si>
    <t>21.05.01.294       ВТУЛКА</t>
  </si>
  <si>
    <t>21.05.01.295       ВТУЛКА</t>
  </si>
  <si>
    <t>21.05.01.311       ВТУЛКА</t>
  </si>
  <si>
    <t>21.05.01.320       ВТУЛКА</t>
  </si>
  <si>
    <t>21.05.01.332       ВТУЛКА</t>
  </si>
  <si>
    <t>21.06.23.014       ВТУЛКА</t>
  </si>
  <si>
    <t>21.06.23.040-01    ВТУЛКА</t>
  </si>
  <si>
    <t>21.06.23.040-02    ВТУЛКА</t>
  </si>
  <si>
    <t>21.06.23.040-05    ВТУЛКА</t>
  </si>
  <si>
    <t>21.06.23.040-10    ВТУЛКА</t>
  </si>
  <si>
    <t>21.06.23.040-17    ВТУЛКА</t>
  </si>
  <si>
    <t>30.01.01.054       ПРУЖИНА</t>
  </si>
  <si>
    <t>31.01.01.009       ШТУЦЕР</t>
  </si>
  <si>
    <t>31.01.01.011       ШТУЦЕР</t>
  </si>
  <si>
    <t>31.01.09.010       ЗАГЛУШКА С МАГНИТОМ</t>
  </si>
  <si>
    <t>31.01.09.023       ЗАГЛУШКА</t>
  </si>
  <si>
    <t>31.01.09.029       ПРОБКА</t>
  </si>
  <si>
    <t>31.01.58.001       ПРОБКА</t>
  </si>
  <si>
    <t>31.01.58.001-02    ПРОБКА</t>
  </si>
  <si>
    <t>31.01.58.001-04    ПРОБКА</t>
  </si>
  <si>
    <t>31.01.58.001-05    ПРОБКА</t>
  </si>
  <si>
    <t>31.03.01.030       УГОЛЬНИК</t>
  </si>
  <si>
    <t>31.03.01.031-01    УГОЛЬНИК</t>
  </si>
  <si>
    <t>31.03.01.031-02    УГОЛЬНИК</t>
  </si>
  <si>
    <t>31.07.01.001       БОНКА</t>
  </si>
  <si>
    <t>31.07.01.012       БОНКА</t>
  </si>
  <si>
    <t>31.07.01.022       БОНКА</t>
  </si>
  <si>
    <t>31.07.01.032       БОНКА</t>
  </si>
  <si>
    <t>31.07.01.040       БОНКА</t>
  </si>
  <si>
    <t>31.07.01.045       БОНКА</t>
  </si>
  <si>
    <t>31.07.01.049       БОНКА</t>
  </si>
  <si>
    <t>31.07.01.086       БОНКА</t>
  </si>
  <si>
    <t>31.07.01.091       БОНКА</t>
  </si>
  <si>
    <t>31.07.01.101       БОБЫШКА</t>
  </si>
  <si>
    <t>31.07.03.001       БОНКА</t>
  </si>
  <si>
    <t>31.07.16.007       БОНКА</t>
  </si>
  <si>
    <t>31.08.34.313       ОПОРА</t>
  </si>
  <si>
    <t>31.10.01.021       ХОМУТ</t>
  </si>
  <si>
    <t>31.10.01.038       ХОМУТ</t>
  </si>
  <si>
    <t>31.10.02.008       СКОБА</t>
  </si>
  <si>
    <t>31.10.07.003       КРОНШТЕЙН</t>
  </si>
  <si>
    <t>31.14.06.002       СЕДЛО</t>
  </si>
  <si>
    <t>31.20.06.018       ШТОК</t>
  </si>
  <si>
    <t>32.01.05.050       ГИДРОЦИЛИНДР</t>
  </si>
  <si>
    <t>32.01.05.100       ГИДРОЦИЛИНДР</t>
  </si>
  <si>
    <t>32.01.05.111       ЦИЛИНДР</t>
  </si>
  <si>
    <t>32.01.05.112       КРЫШКА ЗАДНЯЯ</t>
  </si>
  <si>
    <t>32.01.05.113       КРЫШКА ПЕРЕДНЯЯ</t>
  </si>
  <si>
    <t>32.01.05.115       ВТУЛКА НАПРАВЛЯЮЩАЯ</t>
  </si>
  <si>
    <t>32.01.05.121       ПОРШЕНЬ</t>
  </si>
  <si>
    <t>32.01.05.131       ШТОК</t>
  </si>
  <si>
    <t>32.01.05.141       ФЛАНЕЦ</t>
  </si>
  <si>
    <t>32.01.05.330-01    ШТОК</t>
  </si>
  <si>
    <t>32.01.05.331-01    ШТОК</t>
  </si>
  <si>
    <t>32.01.05.332       ГОЛОВКА ШТОКА</t>
  </si>
  <si>
    <t>32.01.05.333       ШЕЙКА ШТОКА</t>
  </si>
  <si>
    <t>32.01.05.340-01    ШТОК</t>
  </si>
  <si>
    <t>32.01.05.350-01    ГОЛОВКА ШТОКА</t>
  </si>
  <si>
    <t>32.01.05.400       ГИДРОЦИЛИНДР</t>
  </si>
  <si>
    <t>32.01.05.410       КОРПУС</t>
  </si>
  <si>
    <t>32.01.05.411       ЦИЛИНДР</t>
  </si>
  <si>
    <t>32.01.05.412       КРЫШКА</t>
  </si>
  <si>
    <t>32.01.05.434       ТРУБА</t>
  </si>
  <si>
    <t>32.01.05.800       ГИДРОЦИЛИНДР</t>
  </si>
  <si>
    <t>32.01.05.810       КОРПУС</t>
  </si>
  <si>
    <t>32.01.05.812       КРЫШКА</t>
  </si>
  <si>
    <t>32.01.05.813       ВТУЛКА</t>
  </si>
  <si>
    <t>32.01.05.814       ТРУБКА</t>
  </si>
  <si>
    <t>32.01.05.815       ВТУЛКА НАПРАВЛЯЮЩАЯ</t>
  </si>
  <si>
    <t>32.01.05.816       РЕБРО</t>
  </si>
  <si>
    <t>32.01.05.831       ШТОК</t>
  </si>
  <si>
    <t>32.01.05.840       ЦИЛИНДР</t>
  </si>
  <si>
    <t>32.01.05.841       ТРУБА</t>
  </si>
  <si>
    <t>32.50.01.202       ТАБЛИЧКА</t>
  </si>
  <si>
    <t>34.01.07.171       ПРОКЛАДКА</t>
  </si>
  <si>
    <t>34.01.07.305       ПРОКЛАДКА</t>
  </si>
  <si>
    <t>34.01.09.012       ПРОКЛАДКА</t>
  </si>
  <si>
    <t>62.01.13.110       ПЛАНКА</t>
  </si>
  <si>
    <t>62.01.13.131       ПЛАНКА</t>
  </si>
  <si>
    <t>62.01.35.254       ЗАГЛУШКА</t>
  </si>
  <si>
    <t>62.01.81.064-08    ТАБЛИЧКА</t>
  </si>
  <si>
    <t>62.02.01.009       КОСЫНКА</t>
  </si>
  <si>
    <t>62.02.01.033       КОСЫНКА</t>
  </si>
  <si>
    <t>62.02.01.049       КОСЫНКА</t>
  </si>
  <si>
    <t>62.02.01.062       КОСЫНКА</t>
  </si>
  <si>
    <t>62.02.01.335       КОСЫНКА</t>
  </si>
  <si>
    <t>62.02.01.375       КОСЫНКА</t>
  </si>
  <si>
    <t>62.02.01.504       КОСЫНКА</t>
  </si>
  <si>
    <t>62.02.17.029       НАКЛАДКА</t>
  </si>
  <si>
    <t>62.10.01.801       ЛИСТ</t>
  </si>
  <si>
    <t>ГОСТ  397-79       ШПЛИНТ 3,2Х20</t>
  </si>
  <si>
    <t>ГОСТ  397-79       ШПЛИНТ 4Х32</t>
  </si>
  <si>
    <t>ГОСТ  397-79       ШПЛИНТ 5Х40.019</t>
  </si>
  <si>
    <t>ГОСТ  397-79       ШПЛИНТ 5Х50.019</t>
  </si>
  <si>
    <t>ГОСТ  397-79       ШПЛИНТ 8Х63</t>
  </si>
  <si>
    <t>ГОСТ  397-79       ШПЛИНТ 8Х63.019</t>
  </si>
  <si>
    <t>ГОСТ  397-79       ШПЛИНТ 10Х125.019</t>
  </si>
  <si>
    <t>ГОСТ Р ИСО 1207    ВИНТ М5Х50-4.8-А3Р</t>
  </si>
  <si>
    <t>ГОСТ Р ИСО 1207    ВИНТ М6Х10-4.8-А3Р</t>
  </si>
  <si>
    <t>ГОСТ Р ИСО 1207    ВИНТ М6Х16-4.8-А3Р</t>
  </si>
  <si>
    <t>ГОСТ Р ИСО 1207    ВИНТ М6Х45-4.8-А3Р</t>
  </si>
  <si>
    <t>ГОСТ Р ИСО 1207    ВИНТ М8Х16-4.8-А3Р</t>
  </si>
  <si>
    <t>ГОСТ Р ИСО 1207    ВИНТ М8Х50-4.8-А3Р</t>
  </si>
  <si>
    <t>ГОСТ Р ИСО 1207    ВИНТ М10Х20-4.8</t>
  </si>
  <si>
    <t>ГОСТ Р ИСО 1207    ВИНТ М10Х20-4.8-А3Р</t>
  </si>
  <si>
    <t>ГОСТ Р ИСО 2009    ВИНТ М4Х8-4.8-А3Р</t>
  </si>
  <si>
    <t>DIN EN ISO 4014    БОЛТ М6Х55-8.8-А3Р</t>
  </si>
  <si>
    <t>DIN EN ISO 4017    ВИНТ М6Х20-8.8-А3Р</t>
  </si>
  <si>
    <t>DIN EN ISO 4017    ВИНТ М6Х25-8.8-А3Р</t>
  </si>
  <si>
    <t>ГОСТ ISO 4032      ГАЙКА М6-32.Л63.139</t>
  </si>
  <si>
    <t>ГОСТ ISO 4032      ГАЙКА М6-10-АЗР</t>
  </si>
  <si>
    <t>ГОСТ ISO 4032      ГАЙКА М8-32.Л63.139</t>
  </si>
  <si>
    <t>ГОСТ ISO 4032      ГАЙКА М8-10-АЗР</t>
  </si>
  <si>
    <t>ГОСТ ISO 4032      ГАЙКА М10-32.Л63.139</t>
  </si>
  <si>
    <t>ГОСТ ISO 4032      ГАЙКА М10-10-АЗР</t>
  </si>
  <si>
    <t>ГОСТ ISO 4032      ГАЙКА М12-10-АЗР</t>
  </si>
  <si>
    <t>ГОСТ ISO 4032      ГАЙКА М16-10-АЗР</t>
  </si>
  <si>
    <t>ГОСТ ISO 4032      ГАЙКА М16-12-АЗР</t>
  </si>
  <si>
    <t>ГОСТ ISO 4032      ГАЙКА М20-10-АЗР</t>
  </si>
  <si>
    <t>ГОСТ ISO 4032      ГАЙКА М24-10-АЗР</t>
  </si>
  <si>
    <t>ГОСТ ISO 4032      ГАЙКА М30-10-АЗР</t>
  </si>
  <si>
    <t>ГОСТ ISO 4032      ГАЙКА М36-10-АЗР</t>
  </si>
  <si>
    <t>ГОСТ ISO 4035      ГАЙКА М3-05-АЗР</t>
  </si>
  <si>
    <t>ГОСТ ISO 4035      ГАЙКА М4-05-АЗР</t>
  </si>
  <si>
    <t>ГОСТ ISO 4035      ГАЙКА М5-05-АЗР</t>
  </si>
  <si>
    <t>ГОСТ ISO 4035      ГАЙКА М12-05-АЗР</t>
  </si>
  <si>
    <t>ГОСТ ISO 4035      ГАЙКА М36-05-АЗР</t>
  </si>
  <si>
    <t>ГОСТ 6402-70       ШАЙБА 3.65Г.019</t>
  </si>
  <si>
    <t>ГОСТ 6402-70       ШАЙБА 4.65Г.019</t>
  </si>
  <si>
    <t>ГОСТ 6402-70       ШАЙБА 5.65Г.019</t>
  </si>
  <si>
    <t>ГОСТ 6402-70       ШАЙБА 6.65Г.019</t>
  </si>
  <si>
    <t>ГОСТ 6402-70       ШАЙБА 8.65Г.019</t>
  </si>
  <si>
    <t>ГОСТ 6402-70       ШАЙБА 10.65Г.019</t>
  </si>
  <si>
    <t>ГОСТ 6402-70       ШАЙБА 12.65Г.019</t>
  </si>
  <si>
    <t>ГОСТ 6402-70       ШАЙБА 14.65Г.019</t>
  </si>
  <si>
    <t>ГОСТ 6402-70       ШАЙБА 16.65Г.019</t>
  </si>
  <si>
    <t>ГОСТ 6402-70       ШАЙБА 20.65Г.019</t>
  </si>
  <si>
    <t>ГОСТ 6402-70       ШАЙБА 24.65Г.019</t>
  </si>
  <si>
    <t>ГОСТ 6402-70       ШАЙБА 30.65Г.019</t>
  </si>
  <si>
    <t>ГОСТ 6958-78       ШАЙБА 8.02.СТ3СП.019</t>
  </si>
  <si>
    <t>ГОСТ 6958-78       ШАЙБА 20.02.СТ3СП2.019</t>
  </si>
  <si>
    <t>ГОСТ 7796-70       БОЛТ М12-6GХ50.88.019</t>
  </si>
  <si>
    <t>ГОСТ 7796-70       БОЛТ М24-6GХ190.109.019</t>
  </si>
  <si>
    <t>ГОСТ 9649-78       ШАЙБА 10-01.08ПС</t>
  </si>
  <si>
    <t>ГОСТ 9649-78       ШАЙБА 30-02 СТ3СП2</t>
  </si>
  <si>
    <t>ГОСТ 9650-80       ОСЬ 6-20D11Х60.45.1.241.285</t>
  </si>
  <si>
    <t>ГОСТ 9650-80       ОСЬ 6-20D11Х80.45</t>
  </si>
  <si>
    <t>ГОСТ 9650-80       ОСЬ 6-30D11Х75.40</t>
  </si>
  <si>
    <t>ГОСТ 9650-80       ОСЬ 6-30D11Х110.40Х</t>
  </si>
  <si>
    <t>ГОСТ 9650-80       ОСЬ 6-30D11Х110.40Х.1.241.285</t>
  </si>
  <si>
    <t>ГОСТ 9650-80       ОСЬ 6-40D11Х110.45.1.241.Ц9ХР</t>
  </si>
  <si>
    <t>ГОСТ 9650-80       ОСЬ 6-40D11Х120.45.1.241.285</t>
  </si>
  <si>
    <t>ГОСТ 9650-80       ОСЬ 6-60D11Х200.45</t>
  </si>
  <si>
    <t>ГОСТ 9833-73       КОЛЬЦО 011-015-25-2-3</t>
  </si>
  <si>
    <t>ГОСТ 9833-73       КОЛЬЦО 012-016-25-2-3</t>
  </si>
  <si>
    <t>ГОСТ 9833-73       КОЛЬЦО 017-021-25-2-3</t>
  </si>
  <si>
    <t>ГОСТ 9833-73       КОЛЬЦО 027-031-25-2-3</t>
  </si>
  <si>
    <t>ГОСТ 9833-73       КОЛЬЦО 028-034-36-2-3</t>
  </si>
  <si>
    <t>ГОСТ 9833-73       КОЛЬЦО 032-037-30-2-3</t>
  </si>
  <si>
    <t>ГОСТ 9833-73       КОЛЬЦО 036-040-25-2-3</t>
  </si>
  <si>
    <t>ГОСТ 9833-73       КОЛЬЦО 036-042-36-2-3</t>
  </si>
  <si>
    <t>ГОСТ 9833-73       КОЛЬЦО 038-042-25-2-3</t>
  </si>
  <si>
    <t>ГОСТ 9833-73       КОЛЬЦО 038-044-36-2-3</t>
  </si>
  <si>
    <t>ГОСТ 9833-73       КОЛЬЦО 042-048-36-2-3</t>
  </si>
  <si>
    <t>ГОСТ 9833-73       КОЛЬЦО 046-050-25-2-3</t>
  </si>
  <si>
    <t>ГОСТ 9833-73       КОЛЬЦО 049-055-36-2-3</t>
  </si>
  <si>
    <t>ГОСТ 9833-73       КОЛЬЦО 060-065-30-2-3</t>
  </si>
  <si>
    <t>ГОСТ 9833-73       КОЛЬЦО 065-070-30-2-3</t>
  </si>
  <si>
    <t>ГОСТ 9833-73       КОЛЬЦО 075-080-30-2-3</t>
  </si>
  <si>
    <t>ГОСТ 9833-73       КОЛЬЦО 080-085-30-2-3</t>
  </si>
  <si>
    <t>ГОСТ 9833-73       КОЛЬЦО 085-090-30-2-3</t>
  </si>
  <si>
    <t>ГОСТ 9833-73       КОЛЬЦО 095-100-30-2-3</t>
  </si>
  <si>
    <t>ГОСТ 9833-73       КОЛЬЦО 120-126-36-2-3</t>
  </si>
  <si>
    <t>ГОСТ 9833-73       КОЛЬЦО 135-140-36-2-3</t>
  </si>
  <si>
    <t>ГОСТ 9833-73       КОЛЬЦО 150-155-36-2-3</t>
  </si>
  <si>
    <t>ГОСТ 9833-73       КОЛЬЦО 155-160-36-2-3</t>
  </si>
  <si>
    <t>ГОСТ 9833-73       КОЛЬЦО 160-165-36-2-3</t>
  </si>
  <si>
    <t>ГОСТ 9833-79       КОЛЬЦО 165-170-36-2-3</t>
  </si>
  <si>
    <t>ГОСТ 9833-73       КОЛЬЦО 175-180-36-2-3</t>
  </si>
  <si>
    <t>ГОСТ 9833-73       КОЛЬЦО 260-270-58-2-3</t>
  </si>
  <si>
    <t>ГОСТ 9833-73       КОЛЬЦО 290-300-58-2-3</t>
  </si>
  <si>
    <t>ГОСТ 10299-80      ЗАКЛЕПКА С 3Х6.01.019</t>
  </si>
  <si>
    <t>ГОСТ 10906-78      ШАЙБА 20.02.СТ3СП2</t>
  </si>
  <si>
    <t>ГОСТ 10906-78      ШАЙБА 24.02 СТ3СП2</t>
  </si>
  <si>
    <t>ГОСТ 11371-78      ШАЙБА С 5.01.08КП.019</t>
  </si>
  <si>
    <t>ГОСТ 11371-78      ШАЙБА С 6.01.08.ПС</t>
  </si>
  <si>
    <t>ГОСТ 11371-78      ШАЙБА С 6.01.08.ПС.019</t>
  </si>
  <si>
    <t>ГОСТ 11371-78      ШАЙБА С 8.01.08.ПС.019</t>
  </si>
  <si>
    <t>ГОСТ 11371-78      ШАЙБА С 10.01.08.ПС</t>
  </si>
  <si>
    <t>ГОСТ 11371-78      ШАЙБА С 10.01.08.ПС.019</t>
  </si>
  <si>
    <t>ГОСТ 11371-78      ШАЙБА С 12.01.08.ПС</t>
  </si>
  <si>
    <t>ГОСТ 11371-78      ШАЙБА С 12.01.08.ПС.019</t>
  </si>
  <si>
    <t>ГОСТ 11371-78      ШАЙБА С 16.02.СТ3СП</t>
  </si>
  <si>
    <t>ГОСТ 11371-78      ШАЙБА С 16.02.СТ3СП.019</t>
  </si>
  <si>
    <t>ГОСТ 11371-78      ШАЙБА С 20.02.СТ3СП</t>
  </si>
  <si>
    <t>ГОСТ 11371-78      ШАЙБА С 20.02.СТ3СП.019</t>
  </si>
  <si>
    <t>ГОСТ 11371-78      ШАЙБА С 24.02.СТ3СП2.019</t>
  </si>
  <si>
    <t>ГОСТ 11371-78      ШАЙБА С 30.02.СТ3СП2</t>
  </si>
  <si>
    <t>ГОСТ 11371-78      ШАЙБА С 30.02.СТ3СП2.019</t>
  </si>
  <si>
    <t>ГОСТ 11872-89      ШАЙБА Н64.01.08ПС</t>
  </si>
  <si>
    <t>ГОСТ 17473-80      ВИНТ В.М3-6GХ6.46.019</t>
  </si>
  <si>
    <t>ГОСТ 17473-80      ВИНТ В.М3-6GХ16.46.019</t>
  </si>
  <si>
    <t>ГОСТ 17473-80      ВИНТ В.М4-6GХ6.46.019</t>
  </si>
  <si>
    <t>ГОСТ 17473-80      ВИНТ В.М4-6GХ12.46.019</t>
  </si>
  <si>
    <t>ГОСТ 17473-80      ВИНТ В.М4-6GХ16.46.019</t>
  </si>
  <si>
    <t>ГОСТ 17473-80      ВИНТ В.М4-6GХ25.46.019</t>
  </si>
  <si>
    <t>ГОСТ 17473-80      ВИНТ В.М5-6GХ8.46</t>
  </si>
  <si>
    <t>ГОСТ 17473-80      ВИНТ В.М5-6GХ8.46.019</t>
  </si>
  <si>
    <t>ГОСТ 17473-80      ВИНТ В.М5-6GХ10.46</t>
  </si>
  <si>
    <t>ГОСТ 17473-80      ВИНТ В.М5-6GХ10.46.019</t>
  </si>
  <si>
    <t>ГОСТ 17473-80      ВИНТ В.М5-6GХ12.46.019</t>
  </si>
  <si>
    <t>ГОСТ 17473-80      ВИНТ В.М5-6GХ22.46.019</t>
  </si>
  <si>
    <t>ГОСТ 17473-80      ВИНТ В.М6-6GХ16.46.019</t>
  </si>
  <si>
    <t>ГОСТ 17473-80      ВИНТ В.М6-6GХ25.68.019</t>
  </si>
  <si>
    <t>ГОСТ 23360-78      ШПОНКА 10-8-50</t>
  </si>
  <si>
    <t>ГОСТ 23360-78      ШПОНКА 2-10-8-63</t>
  </si>
  <si>
    <t>ГОСТ 23360-78      ШПОНКА 2-20-12-63</t>
  </si>
  <si>
    <t>ГОСТ 23360-78      ШПОНКА 2-36Х20Х90</t>
  </si>
  <si>
    <t>СТП-СКБ-11-2017    ГИДРОЦИЛИНДР 60Х200-3А</t>
  </si>
  <si>
    <t>СТП-СКБ-11-2017    ГИДРОЦИЛИНДР 60Х220-1А</t>
  </si>
  <si>
    <t>СТП-СКБ-11-2017    ГИДРОЦИЛИНДР 60Х230-1А</t>
  </si>
  <si>
    <t>СТП-СКБ-11-2017    ГИДРОЦИЛИНДР 80Х100-1А</t>
  </si>
  <si>
    <t>СТП-СКБ-11-2017    ГИДРОЦИЛИНДР 80Х160-1А</t>
  </si>
  <si>
    <t>СТП-СКБ-11-2017    ГИДРОЦИЛИНДР 80Х210-4А</t>
  </si>
  <si>
    <t>СТП-СКБ-11-2017    ГИДРОЦИЛИНДР 80Х220-1А</t>
  </si>
  <si>
    <t>СТП-СКБ-16-2017    ВТУЛКА 60</t>
  </si>
  <si>
    <t>СТП-СКБ-16-2017    ВТУЛКА 80</t>
  </si>
  <si>
    <t>СТП-СКБ-18-2017    ПОРШЕНЬ 60</t>
  </si>
  <si>
    <t>СТП-СКБ-18-2017    ПОРШЕНЬ 80</t>
  </si>
  <si>
    <t>СТП-СКБ-18-2017    ПОРШЕНЬ 125</t>
  </si>
  <si>
    <t>СТП-СКБ-18-2017    ПОРШЕНЬ 140</t>
  </si>
  <si>
    <t>СТП-СКБ-18-2017    ПОРШЕНЬ 160</t>
  </si>
  <si>
    <t>СТП-СКБ-20-2017    ШТОК 36Х200Х60-А</t>
  </si>
  <si>
    <t>СТП-СКБ-20-2017    ШТОК 36Х220Х60-А</t>
  </si>
  <si>
    <t>СТП-СКБ-20-2017    ШТОК 36Х230Х60-А</t>
  </si>
  <si>
    <t>СТП-СКБ-20-2017    ШТОК 50Х100Х80-А</t>
  </si>
  <si>
    <t>СТП-СКБ-20-2017    ШТОК 50Х160Х80-А</t>
  </si>
  <si>
    <t>СТП-СКБ-20-2017    ШТОК 50Х210Х80-А</t>
  </si>
  <si>
    <t>СТП-СКБ-20-2017    ШТОК 50Х220Х80-А</t>
  </si>
  <si>
    <t>СТП-СКБ-26-2017    ТРУБА 60X331</t>
  </si>
  <si>
    <t>СТП-СКБ-26-2017    ТРУБА 60Х351</t>
  </si>
  <si>
    <t>СТП-СКБ-26-2017    ТРУБА 60Х361</t>
  </si>
  <si>
    <t>СТП-СКБ-26-2017    ТРУБА 80Х243</t>
  </si>
  <si>
    <t>СТП-СКБ-26-2017    ТРУБА 80Х303</t>
  </si>
  <si>
    <t>СТП-СКБ-26-2017    ТРУБА 80X353</t>
  </si>
  <si>
    <t>СТП-СКБ-26-2017    ТРУБА 80Х363</t>
  </si>
  <si>
    <t>СТП-СКБ-28-2017    ЦИЛИНДР 60Х200-А</t>
  </si>
  <si>
    <t>СТП-СКБ-28-2017    ЦИЛИНДР 60Х220-А</t>
  </si>
  <si>
    <t>СТП-СКБ-28-2017    ЦИЛИНДР 60Х230-А</t>
  </si>
  <si>
    <t>СТП-СКБ-28-2017    ЦИЛИНДР 80Х100-А</t>
  </si>
  <si>
    <t>СТП-СКБ-28-2017    ЦИЛИНДР 80Х160-А</t>
  </si>
  <si>
    <t>СТП-СКБ-28-2017    ЦИЛИНДР 80Х210-А</t>
  </si>
  <si>
    <t>СТП-СКБ-28-2017    ЦИЛИНДР 80Х220-А</t>
  </si>
  <si>
    <t>СТП-СКБ-34-2017    КОРПУС 60Х200-3А</t>
  </si>
  <si>
    <t>СТП-СКБ-34-2017    КОРПУС 60Х220-1А</t>
  </si>
  <si>
    <t>СТП-СКБ-34-2017    КОРПУС 60Х230-1А</t>
  </si>
  <si>
    <t>СТП-СКБ-34-2017    КОРПУС 80Х100-1А</t>
  </si>
  <si>
    <t>СТП-СКБ-34-2017    КОРПУС 80Х160-1А</t>
  </si>
  <si>
    <t>СТП-СКБ-34-2017    КОРПУС 80Х210-4А</t>
  </si>
  <si>
    <t>СТП-СКБ-34-2017    КОРПУС 80Х220-1А</t>
  </si>
  <si>
    <t>СТП 042-98         ЗАГЛУШКА 3-К1/2</t>
  </si>
  <si>
    <t>СТП 042-98         ЗАГЛУШКА 3-К 1/4</t>
  </si>
  <si>
    <t>СТП 042-98         ЗАГЛУШКА 3-К3/8</t>
  </si>
  <si>
    <t>СТП 042-98         ЗАГЛУШКА 4-М14Х1.5</t>
  </si>
  <si>
    <t>СТП 042-98         ЗАГЛУШКА 2-М20Х1,5</t>
  </si>
  <si>
    <t>СТП 042-98         ЗАГЛУШКА 4-М20Х1,5</t>
  </si>
  <si>
    <t>СТП 042-98         ЗАГЛУШКА 2-М24Х1,5</t>
  </si>
  <si>
    <t>СТП 042-98         ЗАГЛУШКА 4-М24Х1,5</t>
  </si>
  <si>
    <t>СТП 042-98         ЗАГЛУШКА 1-М30Х1,5</t>
  </si>
  <si>
    <t>СТП 042-98         ЗАГЛУШКА 1-М30Х2</t>
  </si>
  <si>
    <t>СТП 042-98         ЗАГЛУШКА 4-М30Х2</t>
  </si>
  <si>
    <t>СТП 042-98         ЗАГЛУШКА 1-М36Х1,5</t>
  </si>
  <si>
    <t>СТП 042-98         ЗАГЛУШКА 4-М36Х2</t>
  </si>
  <si>
    <t>СТП 042-98         ЗАГЛУШКА 1-М42Х2</t>
  </si>
  <si>
    <t>СТП 042-98         ЗАГЛУШКА 4-М42Х2</t>
  </si>
  <si>
    <t>СТП 042-98         ЗАГЛУШКА 1-М52Х2</t>
  </si>
  <si>
    <t>СТП 042-98         ЗАГЛУШКА 4-М52Х2</t>
  </si>
  <si>
    <t>СТП 047-98         ПРОБКА1М10Х1</t>
  </si>
  <si>
    <t>СТП 047-98         ПРОБКА 1М20Х1.5</t>
  </si>
  <si>
    <t>СТП 047-98         ПРОБКА 1М36Х1.5</t>
  </si>
  <si>
    <t>СТП 48-98          ПРОКЛАДКА 10/1 МЕДЬ</t>
  </si>
  <si>
    <t>СТП 48-98          ПРОКЛАДКА 16/2 РЕЗИНА</t>
  </si>
  <si>
    <t>СТП 48-98          ПРОКЛАДКА 36/1 МЕДЬ</t>
  </si>
  <si>
    <t>СТП 48-98          ПРОКЛАДКА 36/2 РЕЗИНА</t>
  </si>
  <si>
    <t>СТП 94-73          КРЫШКА 60</t>
  </si>
  <si>
    <t>СТП 94-73          КРЫШКА 80</t>
  </si>
  <si>
    <t>СТП 530-161-89     ШТИФТ 16</t>
  </si>
  <si>
    <t>СТП 530-161-89     ШТИФТ 20</t>
  </si>
  <si>
    <t>СТП-ОССК-188-2016  ВИНТ В.М8Х16-6.6</t>
  </si>
  <si>
    <t>СТП 1316-75        ХОМУТ 6</t>
  </si>
  <si>
    <t>СТП 1316-75        ХОМУТ 7</t>
  </si>
  <si>
    <t>БОЛТ 1/2"-13UNСХ1 1/2"</t>
  </si>
  <si>
    <t>БОЛТ КАРД.С ГАЙКОЙ М10*1*34(331463-П29)</t>
  </si>
  <si>
    <t>ВИНТ М6Х14 DКС СМ060614</t>
  </si>
  <si>
    <t>ГАЙКА FМ16SСF</t>
  </si>
  <si>
    <t>ГАЙКА FМ12SСF</t>
  </si>
  <si>
    <t>ГАЙКА FМ20SСF</t>
  </si>
  <si>
    <t>ГАЙКА 100219</t>
  </si>
  <si>
    <t>ГАЙКА 100222</t>
  </si>
  <si>
    <t>ГАЙКА FМ25SСF</t>
  </si>
  <si>
    <t>ГАЙКА 100221</t>
  </si>
  <si>
    <t>ГАЙКА 100223</t>
  </si>
  <si>
    <t>ГАЙКА С НАСЕЧКОЙ М6 DКС СМ100600</t>
  </si>
  <si>
    <t>ГАЙКА М16 RЕVОS 05.506.5153.0</t>
  </si>
  <si>
    <t>ГАЙКА М20 RЕVОS 05.506.5253.0</t>
  </si>
  <si>
    <t>ГАЙКА М25 RЕVОS 05.506.5353.0</t>
  </si>
  <si>
    <r>
      <t xml:space="preserve">КРЮК ЧАЛОЧНЫЙ ВРАЩ.322А </t>
    </r>
    <r>
      <rPr>
        <sz val="9"/>
        <color theme="1"/>
        <rFont val="Arial"/>
        <family val="2"/>
        <charset val="204"/>
      </rPr>
      <t>(КОД 36568)</t>
    </r>
  </si>
  <si>
    <t>БОЛТ DIN ЕN ISО 4014-М5Х35-8.8-АЗР</t>
  </si>
  <si>
    <t>БОЛТ DIN ЕN ISО 4014-М6Х45-8.8-АЗР</t>
  </si>
  <si>
    <t>БОЛТ DIN ЕN ISО 4014-М6Х50-8.8-А3Р</t>
  </si>
  <si>
    <t>БОЛТ DIN ЕN ISО 4014-М8Х16-8.8-АЗР</t>
  </si>
  <si>
    <t>БОЛТ DIN ЕN ISО 4014-М8Х20-8.8-АЗР</t>
  </si>
  <si>
    <t>БОЛТ DIN ЕN ISО 4014-М8Х25-8.8-А3Р</t>
  </si>
  <si>
    <t>БОЛТ DIN ЕN ISО 4014-М8Х30-8.8-АЗР</t>
  </si>
  <si>
    <t>БОЛТ DIN ЕN ISО 4014-М8Х35-8.8-АЗР</t>
  </si>
  <si>
    <t>БОЛТ DIN ЕN ISО 4014-М8Х40-8.8-АЗР</t>
  </si>
  <si>
    <t>БОЛТ DIN EN ISO 4014-M8X45-8.8-АЗР</t>
  </si>
  <si>
    <t>БОЛТ DIN ЕN ISО 4014-М8Х55-8.8-АЗР</t>
  </si>
  <si>
    <t>БОЛТ DIN ЕN ISО 4014-М8Х65-8.8-А3Р</t>
  </si>
  <si>
    <t>БОЛТ DIN ЕN ISО 4014-М8Х70-8.8-АЗР</t>
  </si>
  <si>
    <t>БОЛТ DIN ЕN ISО 4014-М8Х75-8.8-АЗР</t>
  </si>
  <si>
    <t>БОЛТ DIN ЕN ISО 4014-М8Х80-8.8-АЗР</t>
  </si>
  <si>
    <t>БОЛТ DIN ЕN ISО 4014-М8Х100-8.8-АЗР</t>
  </si>
  <si>
    <t>БОЛТ DIN ЕN ISО 4014-М10Х20-8.8-АЗР</t>
  </si>
  <si>
    <t>БОЛТ DIN EN ISO 4014-M10X25-8.8-AЗР</t>
  </si>
  <si>
    <t>БОЛТ DIN ЕN ISО 4014-М10Х25-10.9-А3Р</t>
  </si>
  <si>
    <t>БОЛТ DIN ЕN ISО 4014-М10Х30-8.8-А3Р</t>
  </si>
  <si>
    <t>БОЛТ DIN ЕN ISО 4014-М10Х30-10.9-АЗР</t>
  </si>
  <si>
    <t>БОЛТ DIN ЕN ISО 4014-М10Х35-8.8-А3Р</t>
  </si>
  <si>
    <t>БОЛТ DIN ЕN ISО 4014-М10Х45-8.8-АЗР</t>
  </si>
  <si>
    <t>БОЛТ DIN ЕN ISО 4014-М10Х45-10.9-АЗР</t>
  </si>
  <si>
    <t>БОЛТ DIN ЕN ISО 4014-М10Х55-8.8-АЗР</t>
  </si>
  <si>
    <t>БОЛТ DIN ЕN ISО 4014-М10Х60-8.8-АЗР</t>
  </si>
  <si>
    <t>БОЛТ DIN ЕN ISО 4014-М10Х90-8.8-АЗР</t>
  </si>
  <si>
    <t>БОЛТ DIN ЕN ISО 4014-М10Х110-8.8-АЗР</t>
  </si>
  <si>
    <t>БОЛТ DIN EN ISO 4014-M12X20-8.8-АЗР</t>
  </si>
  <si>
    <t>БОЛТ DIN ЕN ISО 4014-М12Х25-8.8-АЗР</t>
  </si>
  <si>
    <t>БОЛТ DIN EN ISO 4014-M12X30-8.8</t>
  </si>
  <si>
    <t>БОЛТ DIN ЕN ISО 4014-М12Х30-8.8-А3Р</t>
  </si>
  <si>
    <t>БОЛТ DIN ЕN ISО 4014-М12Х35-8.8-А3Р</t>
  </si>
  <si>
    <t>БОЛТ DIN ЕN ISО 4014-М12Х50-8.8-А3Р</t>
  </si>
  <si>
    <t>БОЛТ DIN ЕN ISО 4014-М12Х65-8.8-АЗР</t>
  </si>
  <si>
    <t>БОЛТ DIN ЕN ISО 4014-М12Х70-8.8-АЗР</t>
  </si>
  <si>
    <t>БОЛТ DIN ЕN ISО 4014-М12Х80-8.8-АЗР</t>
  </si>
  <si>
    <t>БОЛТ DIN ЕN ISО 4014-М16Х25-8.8-АЗР</t>
  </si>
  <si>
    <t>БОЛТ DIN ЕN ISО 4014-М16Х30-8.8-АЗР</t>
  </si>
  <si>
    <t>БОЛТ DIN ЕN ISО 4014-М16Х35-8.8-А3Р</t>
  </si>
  <si>
    <t>БОЛТ DIN ЕN ISО 4014-М16Х40-8.8-А3Р</t>
  </si>
  <si>
    <t>БОЛТ DIN EN ISO 4014-M16X45-8.8-A3P</t>
  </si>
  <si>
    <t>БОЛТ DIN EN ISO 4014-М16X50-10.9-АЗР</t>
  </si>
  <si>
    <t>БОЛТ DIN EN ISO 4014-М16Х70-10.9-АЗР</t>
  </si>
  <si>
    <t>БОЛТ DIN ЕN ISО 4014-М16Х140-10.9</t>
  </si>
  <si>
    <t>БОЛТ DIN ЕN ISО 4014-М20Х40-8.8-АЗР</t>
  </si>
  <si>
    <t>БОЛТ DIN ЕN ISО 4014-М20Х40-10.9-АЗР</t>
  </si>
  <si>
    <t>БОЛТ DIN ЕN ISО 4014-М20Х45-8.8-А3Р</t>
  </si>
  <si>
    <t>БОЛТ DIN ЕN ISО 4014-М20Х50-8.8</t>
  </si>
  <si>
    <t>БОЛТ DIN EN ISO 4014-M20X65-8.8-АЗР</t>
  </si>
  <si>
    <t>БОЛТ DIN ЕN ISО 4014-М20Х65-10.9-АЗР</t>
  </si>
  <si>
    <t>БОЛТ DIN ЕN ISО 4014-М20Х70-10.9-А3Р</t>
  </si>
  <si>
    <t>БОЛТ DIN EN ISO 4014-М20Х130-10.9</t>
  </si>
  <si>
    <t>БОЛТ DIN ЕN ISО 4014-М24Х130-8.8-АЗР</t>
  </si>
  <si>
    <t>БОЛТ DIN ЕN ISО 4014-М24Х150-8.8 АЗР</t>
  </si>
  <si>
    <t>БОЛТ DIN EN ISO 4014-М30X170-10.9-A3Р</t>
  </si>
  <si>
    <t>ВИНТ DIN ЕN ISО 4017-М6Х30-8.8-А3Р</t>
  </si>
  <si>
    <t>ВИНТ DIN ЕN ISО 4017-М8Х16-8.8-АЗР</t>
  </si>
  <si>
    <t>ВИНТ DIN ЕN ISО 4017-М8Х20-8.8-АЗР</t>
  </si>
  <si>
    <t>ВИНТ DIN ЕN ISО 4017-М8Х25-8.8-АЗР</t>
  </si>
  <si>
    <t>ВИНТ DIN ЕN ISО 4017-М8Х35-8.8-А3Р</t>
  </si>
  <si>
    <t>ВИНТ DIN EN ISO 4017-M10X20-8.8-A3P</t>
  </si>
  <si>
    <t>ВИНТ DIN EN ISO 4017-3М10Х25-8.8-АЗР</t>
  </si>
  <si>
    <t>ВИНТ DIN ЕN ISО 4017-М10Х25-8.8-АЗР</t>
  </si>
  <si>
    <t>ВИНТ DIN ЕN ISО 4017-М10Х30-8.8</t>
  </si>
  <si>
    <t>ВИНТ DIN ЕN ISО 4017-М10Х30-8.8-АЗР</t>
  </si>
  <si>
    <t>ВИНТ DIN ЕN ISО 4017-М10Х35-8.8-АЗР</t>
  </si>
  <si>
    <t>ВИНТ DIN ЕN ISО 4017-М10Х40-8.8</t>
  </si>
  <si>
    <t>ВИНТ DIN ЕN ISО 4017-М10Х40-8.8-А3Р</t>
  </si>
  <si>
    <t>ВИНТ DIN ЕN ISО 4017-М10Х45-8.8-АЗР</t>
  </si>
  <si>
    <t>ВИНТ DIN ЕN ISО 4017-М10Х50-8.8-АЗР</t>
  </si>
  <si>
    <t>ВИНТ DIN ЕN ISО 4017-М10Х65-8.8 АЗР</t>
  </si>
  <si>
    <t>ВИНТ DIN EN ISO 4017-M12Х20-8.8-АЗР</t>
  </si>
  <si>
    <t>ВИНТ DIN EN ISO 4017-M12X25-8.8-АЗР</t>
  </si>
  <si>
    <t>ВИНТ DIN ЕN ISО 4017-М12Х25-10.9-А3Р</t>
  </si>
  <si>
    <t>ВИНТ DIN ЕN ISО 4017-М12Х30-8.8</t>
  </si>
  <si>
    <t>ВИНТ DIN EN ISO 4017-M12Х30-8.8-А3Р</t>
  </si>
  <si>
    <t>ВИНТ DIN EN ISO 4017-М12Х35-8.8-АЗР</t>
  </si>
  <si>
    <t>ВИНТ DIN ЕN ISО 4017-М12Х35-10.9-АЗР</t>
  </si>
  <si>
    <t>ВИНТ DIN EN ISO 4017-M12Х40-8.8-А3Р</t>
  </si>
  <si>
    <t>ВИНТ DIN EN ISO 4017-М12Х40-10.9-АЗР</t>
  </si>
  <si>
    <t>ВИНТ DIN ЕN ISО 4017-М12Х45-10.9-А3Р</t>
  </si>
  <si>
    <t>ВИНТ DIN ЕN  ISО 4017-М12Х50-10.9-АЗР</t>
  </si>
  <si>
    <t>ВИНТ DIN EN ISO 4017-М12Х55-8.8-АЗР</t>
  </si>
  <si>
    <t>ВИНТ DIN EN ISO 4017-М12Х80-8.8-АЗР</t>
  </si>
  <si>
    <t>ВИНТ DIN ЕN ISО 4017-М16Х25-8.8-АЗР</t>
  </si>
  <si>
    <t>ВИНТ DIN EN ISO 4017-М16Х30-12.9</t>
  </si>
  <si>
    <t>ВИНТ DIN ЕN ISО 4017-3М16Х30-8.8-АЗР</t>
  </si>
  <si>
    <t>ВИНТ DIN ЕN ISО 4017-М16Х30-10.9 АЗР</t>
  </si>
  <si>
    <t>ВИНТ DIN ЕN ISО 4017-М16Х35-12.9</t>
  </si>
  <si>
    <t>ВИНТ DIN ЕN ISО 4017-М16Х35-8.8-АЗР</t>
  </si>
  <si>
    <t>ВИНТ DIN ЕN ISО 4017-М16Х35-10.9-АЗР</t>
  </si>
  <si>
    <t>ВИНТ DIN EN ISO 4017-M16X30-8.8-АЗР</t>
  </si>
  <si>
    <t>ВИНТ DIN EN ISO 4017-M16Х40-8.8-АЗР</t>
  </si>
  <si>
    <t>ВИНТ DIN ЕN ISО 4017-М16Х40-10.9-А3Р</t>
  </si>
  <si>
    <t>ВИНТ DIN EN ISO 4017-М16Х45-10.9-АЗР</t>
  </si>
  <si>
    <t>ВИНТ DIN ЕN ISО 4017-М16Х50-10.9-А3Р</t>
  </si>
  <si>
    <t>ВИНТ DIN ЕN ISО 4017-М16Х55-10.9-АЗР</t>
  </si>
  <si>
    <t>ВИНТ DIN ЕN ISО 4017-М16Х50-8.8-АЗР</t>
  </si>
  <si>
    <t>ВИНТ DIN ЕN ISО 4017-М16Х65-8.8-АЗР</t>
  </si>
  <si>
    <t>ВИНТ DIN ЕN ISО 4017-М16Х130-10.9-А3Р</t>
  </si>
  <si>
    <t>ВИНТ DIN ЕN ISО 4017-М20Х40-10.9-АЗР</t>
  </si>
  <si>
    <t>ВИНТ DIN ЕN ISО 4017-М20Х45-8.8-А3Р</t>
  </si>
  <si>
    <t>ВИНТ DIN ЕN ISО 4017-М20Х50-10.9</t>
  </si>
  <si>
    <t>ВИНТ DIN EN ISO 4017-M20Х55-10.9-А3Р</t>
  </si>
  <si>
    <t>ВИНТ DIN ЕN ISО 4017-М20Х65-10.9-АЗР</t>
  </si>
  <si>
    <t>ВИНТ DIN ЕN ISО 4017-М20Х100-10.9 АЗР</t>
  </si>
  <si>
    <t>ВИНТ DIN ЕN ISО 4017-М20Х180-10.9-АЗР</t>
  </si>
  <si>
    <t>ВИНТ DIN ЕN ISО 4017 М24Х70-10.9-АЗР</t>
  </si>
  <si>
    <t>ВИНТ DIN ЕN ISО 4017-М24Х100-8.8-АЗР</t>
  </si>
  <si>
    <t>ВИНТ DIN ЕN ISО 4762-М5Х20-8.8-АЗР</t>
  </si>
  <si>
    <t>ВИНТ DIN EN ISO 4762-М6Х16.А4-70</t>
  </si>
  <si>
    <t>ВИНТ DIN ЕN ISО 4762-М6Х20-8.8-А3Р</t>
  </si>
  <si>
    <t>ВИНТ DIN ЕN ISО 4762-М8Х20-10.9-А3Р</t>
  </si>
  <si>
    <t>ВИНТ DIN ЕN ISО 4762-М10Х20-8.8-А3Р</t>
  </si>
  <si>
    <t>ВИНТ DIN ЕN ISО 4762-М10Х25-10.9-А3Р</t>
  </si>
  <si>
    <t>ВИНТ DIN ЕN ISО 4762-М10Х40-8.8-АЗР</t>
  </si>
  <si>
    <t>ВИНТ DIN ЕN ISО 4762-М10Х40-10.9-А3Р</t>
  </si>
  <si>
    <t>ВИНТ DIN ЕN ISО 4762-М10Х50-8.8-А3Р</t>
  </si>
  <si>
    <t>ВИНТ DIN ЕN ISО 4762-М10Х60-10.9-АЗР</t>
  </si>
  <si>
    <t>ВИНТ DIN ЕN ISО 4762-М12Х20-8.8-АЗР</t>
  </si>
  <si>
    <t>ВИНТ DIN ЕN ISО 4762-М12Х45-12.9</t>
  </si>
  <si>
    <t>ВИНТ DIN ЕN ISО 4762-М12Х50-8.8-А3Р</t>
  </si>
  <si>
    <t>ВИНТ DIN ЕN ISО 4762-М12Х70-8.8 АЗР</t>
  </si>
  <si>
    <t>ВИНТ DIN ЕN ISО 4762-М12Х75-10.9-А3Р</t>
  </si>
  <si>
    <t>ВИНТ DIN ЕN ISО 4762-М12Х80-10.9-А3Р</t>
  </si>
  <si>
    <t>ВИНТ DIN ЕN ISО 4762-М14Х40-10.9-АЗР</t>
  </si>
  <si>
    <t>ВИНТ DIN ЕN ISО 4762-М14Х50-12.9</t>
  </si>
  <si>
    <r>
      <rPr>
        <sz val="10"/>
        <color rgb="FFFF0000"/>
        <rFont val="Arial"/>
        <family val="2"/>
        <charset val="204"/>
      </rPr>
      <t>2</t>
    </r>
    <r>
      <rPr>
        <sz val="10"/>
        <color theme="1"/>
        <rFont val="Arial"/>
        <family val="2"/>
        <charset val="204"/>
      </rPr>
      <t>-М14Х50-12.9</t>
    </r>
  </si>
  <si>
    <t>ВИНТ DIN ЕN ISО 4762-М14Х80-12.9</t>
  </si>
  <si>
    <r>
      <rPr>
        <sz val="10"/>
        <color rgb="FFFF0000"/>
        <rFont val="Arial"/>
        <family val="2"/>
        <charset val="204"/>
      </rPr>
      <t>2</t>
    </r>
    <r>
      <rPr>
        <sz val="10"/>
        <color theme="1"/>
        <rFont val="Arial"/>
        <family val="2"/>
        <charset val="204"/>
      </rPr>
      <t>-М14Х80-12.9</t>
    </r>
  </si>
  <si>
    <t>ВИНТ DIN ЕN ISО 4762-М16Х50-8.8</t>
  </si>
  <si>
    <t>ВИНТ DIN ЕN ISО 4762 М16Х75-12.9-АЗР</t>
  </si>
  <si>
    <t>ЗАКЛЕПКА ВЫТЯЖНАЯ DIN7337-A3X8-A2/A2</t>
  </si>
  <si>
    <t>ШПЛИНТ ПРУЖ. 3 DIN 11024 FОRМ Е</t>
  </si>
  <si>
    <t>ШПЛИНТ ПРУЖ. 4 DIN 11024 FОRМ Е</t>
  </si>
  <si>
    <t>ШПЛИНТ ПРУЖ. 7 DIN 11024 FОRМ Е</t>
  </si>
  <si>
    <t>ШАЙБА РЕЗИНО-МЕТАЛЛИЧ. WX 1218Z5170 M12</t>
  </si>
  <si>
    <t>ШПИЛЬКА М20-6GХ55.88.019 ГОСТ 22034-76</t>
  </si>
  <si>
    <t>МАНЖЕТА R200Х240Х15 NВR ТIIVISТЕКЕSКUS</t>
  </si>
  <si>
    <t>МАНЖЕТА WDR-A 110Х135Х12 NBR</t>
  </si>
  <si>
    <t>МАНЖЕТА WDR-A 200X240X15 NBR</t>
  </si>
  <si>
    <t>ШЛАНГ 8Х12ММ 13М JОNNЕSWАY JАZ-7214J</t>
  </si>
  <si>
    <t>РУКАВ РВД 2SN DN08-7400 DKOS(Г) М20Х1.5</t>
  </si>
  <si>
    <t>РУКАВ РВД 2SN DN20-7400 DKOS(Г)М36Х2</t>
  </si>
  <si>
    <t>РУКАВ РВД 2SN DN51-3200 SFL/SFL(90)</t>
  </si>
  <si>
    <t>РУКАВ РВД 2SN DN51-5900 SFL/SFL</t>
  </si>
  <si>
    <t>РУКАВ РВД 2SN DN16-2300 DKOS(Г)М30Х2</t>
  </si>
  <si>
    <t>РУКАВ РВД 2SN DN20-3000 DКОS(Г) М36Х2</t>
  </si>
  <si>
    <t>РУКАВ РВД 2SN DN12-1100 DKOS(Г) М24Х1.5</t>
  </si>
  <si>
    <t>РУКАВ РВД 2SN DN12-1600 DKOS(Г) М24Х1.5</t>
  </si>
  <si>
    <t>РУКАВ РВД 2SN DN12-4000 DKOS(Г)М24Х1,5</t>
  </si>
  <si>
    <t>РУКАВ РВД 2SN DN20-8000 DКОS(Г) М36Х2</t>
  </si>
  <si>
    <t>РУКАВ РВД 2SN DN08-3600 DKOS(Г) М20Х1,5</t>
  </si>
  <si>
    <t>РУКАВ РВД 4SН DN25-800 DKOS(Г) М42Х2</t>
  </si>
  <si>
    <t>РУКАВ FUВ DN08 L3000 DКОL14/DКОL14 Ш/Г</t>
  </si>
  <si>
    <t>РУКАВ РВД 2SN DN06-1000 DKOS(Г)М14Х1,5</t>
  </si>
  <si>
    <t>РУКАВ РВД 2SN DN06-1100 DКОS(Г)М14Х1,5</t>
  </si>
  <si>
    <t>РУКАВ РВД 2SN DN19-1000 DКОS(Г)М36Х2</t>
  </si>
  <si>
    <t>РУКАВ РВД 2SN DN06-1300 DKOS(Г)М14Х1,5</t>
  </si>
  <si>
    <t>РУКАВ РВД 2SN DN06-700 DKOS(Г)М14Х1,5</t>
  </si>
  <si>
    <t>РУКАВ РВД 2SN DN06-800 DKOS(Г)М14Х1.5</t>
  </si>
  <si>
    <t>РУКАВ РВД 2SN DN06-900 DKOS(Г) М14Х1.5</t>
  </si>
  <si>
    <t>РУКАВ РВД 2SN DN06-400 DKOS(Г)М14Х1,5</t>
  </si>
  <si>
    <t>РУКАВ РВД 2SN DN08-1300 DKOS(Г) М20Х1,5</t>
  </si>
  <si>
    <t>РУКАВ РВД 4SН DN25-600 DKOS(Г) М42Х2</t>
  </si>
  <si>
    <t>РУКАВ РВД 2SN DN25-800 DKOL(Г)М36Х2</t>
  </si>
  <si>
    <t>РУКАВ РВД 2SN DN25-900 DKOL(Г)М36Х2</t>
  </si>
  <si>
    <t>РУКАВ РВД 2SN DN25-950 DKOS(Г) М42Х2</t>
  </si>
  <si>
    <t>РУКАВ РВД 2SN DN12-1000 DKOS(Г)М24Х1,5</t>
  </si>
  <si>
    <t>РУКАВ РВД 2SN DN12-1300 DKOS(Г)М24Х1,5</t>
  </si>
  <si>
    <t>РУКАВ РВД 2SN DN12-1400 DKOS(Г)М24Х1,5</t>
  </si>
  <si>
    <t>РУКАВ РВД 2SN DN12-1700 DKOS(Г) М24Х1,5</t>
  </si>
  <si>
    <t>РУКАВ РВД 2SN DN12-3000 DKOS(Г)М24Х1,5</t>
  </si>
  <si>
    <t>РУКАВ РВД 2SN DN16-1100 DKOS(Г) М30Х2</t>
  </si>
  <si>
    <t>РУКАВ РВД 2SN DN16-3500 DKOS(Г) М30Х2</t>
  </si>
  <si>
    <t>РУКАВ РВД 2SN DN19-2500 DKOS(Г)М36Х2</t>
  </si>
  <si>
    <t>РУКАВ РВД 2SN DN19-4000 DKOS(Г) М36Х2</t>
  </si>
  <si>
    <t>РУКАВ РВД 2SN DN12-600 DKOS(Г)М24Х1,5</t>
  </si>
  <si>
    <t>РУКАВ РВД 2SN DN12-800 DKOS(Г)М24Х1,5</t>
  </si>
  <si>
    <t>РУКАВ РВД 2SN DN12-1500 DKOS(Г)М24Х1,5</t>
  </si>
  <si>
    <t>РУКАВ РВД 2SN DN12-3100 DKOS(Г)М24Х1,5</t>
  </si>
  <si>
    <t>РУКАВ РВД 2SN DN25-1100 DKOL(Г) М36Х2</t>
  </si>
  <si>
    <t>РУКАВ РВД 2SN DN25-1200 DKOL(Г) М36Х2</t>
  </si>
  <si>
    <t>РУКАВ РВД 2SN DN25-1800 DKOS(Г)М42Х2</t>
  </si>
  <si>
    <t>РУКАВ РВД 2SN DN25-2500 DKOS(Г) М42Х2</t>
  </si>
  <si>
    <t>РУКАВ РВД 2SN DN25-2600 DKOS(Г)М42Х2</t>
  </si>
  <si>
    <t>РУКАВ РВД 2SN DN31-1900 DKOS(Г) М52Х2</t>
  </si>
  <si>
    <t>РУКАВ РВД 4SН DN25-3000 DKOS(Г)М42Х2</t>
  </si>
  <si>
    <t>РУКАВ РВД 2SN DN08-400 DKOS(Г) М20Х1,5</t>
  </si>
  <si>
    <t>РУКАВ РВД 2SN DN08-500 DKOS(Г) М20Х1,5</t>
  </si>
  <si>
    <t>РУКАВ РВД 2SN DN08-600 DKOS(Г) М20Х1,5</t>
  </si>
  <si>
    <t>РУКАВ РВД 2SN DN08-700 DKOS(Г)М20Х1,5</t>
  </si>
  <si>
    <t>РУКАВ РВД 2SN DN08-800 DKOS(Г) М20Х1,5</t>
  </si>
  <si>
    <t>РУКАВ РВД 2SN DN08-900 DKOS(Г) М20Х1,5</t>
  </si>
  <si>
    <t>РУКАВ РВД 2SN DN08-1000 DKOS(Г)М20Х1,5</t>
  </si>
  <si>
    <t>РУКАВ РВД 2SN DN08-1100 DKOS(Г) М20Х1,5</t>
  </si>
  <si>
    <t>РУКАВ РВД 2SN DN08-1400 DKOS(Г) М20Х1,5</t>
  </si>
  <si>
    <t>РУКАВ РВД 2SN DN08-1500 DKOS(Г) М20Х1,5</t>
  </si>
  <si>
    <t>РУКАВ РВД 2SN DN08-1600 DKOS(Г)М20Х1,5</t>
  </si>
  <si>
    <t>РУКАВ РВД 2SN DN08-1700 DKOS(Г) М20Х1,5</t>
  </si>
  <si>
    <t>РУКАВ РВД 2SN DN08-1800 DKOS(Г)М20Х1,5</t>
  </si>
  <si>
    <t>РУКАВ РВД 2SN DN08-1900 DKOS(Г) М20Х1,5</t>
  </si>
  <si>
    <t>РУКАВ РВД 2SN DN08-2000 DKOS(Г) М20Х1,5</t>
  </si>
  <si>
    <t>РУКАВ РВД 2SN DN08-2200 DKOS(Г) М20Х1,5</t>
  </si>
  <si>
    <t>РУКАВ РВД 2SN DN08-2300 DKOS(Г) М20Х1.5</t>
  </si>
  <si>
    <t>РУКАВ РВД 2SN DN08-2400 DKOS(Г) М20Х1.5</t>
  </si>
  <si>
    <t>РУКАВ РВД 2SN DN08-2500 DKOS(Г) М20Х1,5</t>
  </si>
  <si>
    <t>РУКАВ РВД 2SN DN08-2600 DKOS(Г)М20Х1,5</t>
  </si>
  <si>
    <t>РУКАВ РВД 2SN DN08-3000 DKOS(Г) М20Х1.5</t>
  </si>
  <si>
    <t>РУКАВ РВД 2SN DN08-3200 DKOS(Г) М20Х1,5</t>
  </si>
  <si>
    <t>РУКАВ РВД 2SN DN08-3700 DKOS(Г) М20Х1,5</t>
  </si>
  <si>
    <t>РУКАВ РВД 2SN DN08-6000 DKOS(Г) М20Х1.5</t>
  </si>
  <si>
    <t>РУКАВ РВД 2SN DN16-500 DKOS(Г)М30Х2</t>
  </si>
  <si>
    <t>РУКАВ РВД 2SN DN16-700 DKOS(Г)М30Х2</t>
  </si>
  <si>
    <t>РУКАВ РВД 2SN DN16-800 DKOS(Г)М30Х2</t>
  </si>
  <si>
    <t>РУКАВ РВД 2SN DN16-1000 DKOS(Г)М30Х2</t>
  </si>
  <si>
    <t>РУКАВ РВД 2SN DN16-1200 DKOS(Г)М30Х2</t>
  </si>
  <si>
    <t>РУКАВ РВД 2SN DN16-1300 DKOS(Г) М30Х2</t>
  </si>
  <si>
    <t>РУКАВ РВД 2SN DN16-1400 DKOS(Г)М30Х2</t>
  </si>
  <si>
    <t>РУКАВ РВД 2SN DN16-1500 DKOS(Г)М30Х2</t>
  </si>
  <si>
    <t>РУКАВ РВД 2SN DN16-1700 DKOS(Г)М30Х2</t>
  </si>
  <si>
    <t>РУКАВ РВД 4SH DN25-1700 SFS/SFS(90)</t>
  </si>
  <si>
    <t>РУКАВ РВД 4SH DN25-1600 SFS/SFS(90)</t>
  </si>
  <si>
    <t>РУКАВ РВД 4SH DN25-1650 DKOS(Г) М42Х2</t>
  </si>
  <si>
    <t>РУКАВ РВД 4SH DN25-2700 DKOS(Г) М42Х2</t>
  </si>
  <si>
    <t>РУКАВ РВД 4SH DN25-3700 DKOS(Г) М42Х2</t>
  </si>
  <si>
    <t>РУКАВ РВД 4SH DN31-900 DKOS(Г) М52Х2</t>
  </si>
  <si>
    <t>РУКАВ РВД 4SH DN31-1000 DKOS(Г) М52Х2</t>
  </si>
  <si>
    <t>РУКАВ РВД 4SН DN31-1400 DКОS(Г) М52Х2</t>
  </si>
  <si>
    <t>РУКАВ РВД 4SH DN31-1650 DKOS(Г) М52Х2</t>
  </si>
  <si>
    <t>РУКАВ РВД 4SH DN31-2300 DKOS(Г) М52Х2</t>
  </si>
  <si>
    <t>РУКАВ РВД 4SH DN31-2800 DKOS(Г) М52Х2</t>
  </si>
  <si>
    <t>РУКАВ РВД 4SH DN31-7000 DKOS(Г) М52Х2</t>
  </si>
  <si>
    <t>РУКАВ РВД 4SH DN31-7400 DKOS(Г) М52Х2</t>
  </si>
  <si>
    <t>КРАН ШАРОВОЙ 1" VАLТЕС VТ.219.N.06</t>
  </si>
  <si>
    <t>КРАН ШАРОВОЙ 1/2" VАLТЕС VТ.219.N.04</t>
  </si>
  <si>
    <t>КРАН ШАРОВОЙ 3/4" VАLТЕС VТ.219.N.05</t>
  </si>
  <si>
    <t>РЕСИВЕР 52087.01 ГЧ</t>
  </si>
  <si>
    <t>ЛЕБЕД.ГИДР.7ЛПГ2-1500/197-Н-Л-ПР-ГГ-125</t>
  </si>
  <si>
    <t>ИНВЕРТОР АСМЕ POWER АР PS2000/24V</t>
  </si>
  <si>
    <t>ФЛАНЕЦ PFF63GСFM</t>
  </si>
  <si>
    <t>ФЛАНЕЦ PEFF64GSM</t>
  </si>
  <si>
    <t>ФЛАНЕЦ PFF65GCFM</t>
  </si>
  <si>
    <t>ФЛАНЕЦ PFF66GCFM</t>
  </si>
  <si>
    <t>ФЛАНЕЦ PEFF65GSM</t>
  </si>
  <si>
    <t>ФЛАНЕЦ PFF36GCFM</t>
  </si>
  <si>
    <t>КРАН КШ.П.П.065.25-01</t>
  </si>
  <si>
    <t>КРАН КШ.П.П.080.25-01</t>
  </si>
  <si>
    <t>КРАН ШАР.49022534(G1)PARKER</t>
  </si>
  <si>
    <t>КРАН ШАРОВЫЙ 1/2" VАLТЕС VТ.218.N.04</t>
  </si>
  <si>
    <t>КРАН ШАРОВЫЙ 1/2" VАLТЕС VТ.228.N.04</t>
  </si>
  <si>
    <t>ЗАГЛУШКА М14 108014.1</t>
  </si>
  <si>
    <t>ЗАГЛУШКА М24 108019.1</t>
  </si>
  <si>
    <t>ЗАГЛУШКА М36 108021.1</t>
  </si>
  <si>
    <t>ЗАГЛУШКА М42 108022.1</t>
  </si>
  <si>
    <t>ЗАГЛУШКА М52 108023.1</t>
  </si>
  <si>
    <t>ЗАГЛУШКА М16 RЕVОS 05.506.7153.0</t>
  </si>
  <si>
    <t>ЗАГЛУШКА М20 RЕVОS 05.506.7253.0</t>
  </si>
  <si>
    <t>ЗАГЛУШКА М25 RЕVОS 05.506.7353.0</t>
  </si>
  <si>
    <t>КЛАПАН ПОСЛЕДОВАТЕЛЬНОСТИ VS2СV0640/180</t>
  </si>
  <si>
    <t>РАЗЪЕМ БЫСТР 1/4"ПАПА JОNNЕSWАY GМ-02РМ</t>
  </si>
  <si>
    <t>ОТВОД 15-76Х3-12Х18Н10Т ГОСТ17375-2001</t>
  </si>
  <si>
    <t>ОТВОД 45-1-60.3Х5.6 СТ20 ГОСТ17375-01</t>
  </si>
  <si>
    <t>ОТВОД 45-89Х4-12Х18Н10Т ГОСТ17375-01</t>
  </si>
  <si>
    <t>ОТВОД 90-89Х4-12Х18Н10Т ГОСТ17375-01</t>
  </si>
  <si>
    <t>ОТВОД 90-76Х4 ГОСТ 17375-01</t>
  </si>
  <si>
    <t>ОТВОД 90-89 3,5-09Г2 С ГОСТ 17375-01</t>
  </si>
  <si>
    <t>ОТВОД 90-133Х4,5 ДУ125 ГОСТ17375-01</t>
  </si>
  <si>
    <t>РАЗЪЕМ ПНЕВМАТИЧ 1/4 "МАМА GМ-02АF</t>
  </si>
  <si>
    <t>ОТВОД 90ГР ДУ 159Х4.5 СТ20 ГОСТ 17375П</t>
  </si>
  <si>
    <t>ОТВОД 180-1-60.3Х5.6 СТ20 ГОСТ 17375-01</t>
  </si>
  <si>
    <t>ОТВОД 45-76Х3-12Х18Н10Т ГОСТ17375-2001</t>
  </si>
  <si>
    <t>СГОН РАЗЪЕМ. 1/2" VАLТЕС VТR.728.N.0004</t>
  </si>
  <si>
    <t>ОТВОД 90-76Х3-12Х18Н10Т ГОСТ17375-2001</t>
  </si>
  <si>
    <t>ОТВОД 90-102Х3.5-12Х18Н10Т ГОСТ17375-01</t>
  </si>
  <si>
    <t>ПЕРЕХОДНИК FI-RЕDSD-12/06S-В-W3-DКО</t>
  </si>
  <si>
    <t>ТРАП 1395Х1085</t>
  </si>
  <si>
    <t>ПЕРЕХОДНИК FI-RЕDSD-16/12S-В-W3-DКО</t>
  </si>
  <si>
    <t>ПЕРЕХОДНИК FI-RЕDSD-20/12S-В-W3-DКО</t>
  </si>
  <si>
    <t>ПЕРЕХОДНИК FI-RЕDSD-20/16S-В-W3-DКО</t>
  </si>
  <si>
    <t>ПЕРЕХОДНИК FI-RЕDSD-38/16S-В-W3-DКО</t>
  </si>
  <si>
    <t>ПЕРЕХОДНИК FI-RЕDSD-38/30S-В-W3-DКО</t>
  </si>
  <si>
    <t>ОТВОД 90-1-60,3Х5,6 СТ20 ГОСТ 17375-200</t>
  </si>
  <si>
    <t>ОТВОД 90-1-60,3Х4,0 ГОСТ 17375-2001</t>
  </si>
  <si>
    <t>ОТВОД ОЦИНК 90-76Х4 ГОСТ 17375-01</t>
  </si>
  <si>
    <t>ФИКСАТОР W2P, DEUTSCH</t>
  </si>
  <si>
    <t>ФИКСАТОР W2S, DEUTSCH</t>
  </si>
  <si>
    <t>МУФТА ТРУБА-КОРОБКА DКС РАМ29М32N</t>
  </si>
  <si>
    <t>МУФТА ВВОДН.ДЛЯ МЕТАЛЛОРУК.ВМУ20</t>
  </si>
  <si>
    <t>ХОМУТ ЧЕРВЯЧНЫЙ 16-27</t>
  </si>
  <si>
    <t>КРЕСТОВИНА 104022.1</t>
  </si>
  <si>
    <t>ХОМУТ 60-80</t>
  </si>
  <si>
    <t>ХОМУТ 2,5Х100</t>
  </si>
  <si>
    <t>ХОМУТ GBS49/20 (W1)</t>
  </si>
  <si>
    <t>ХОМУТ GВS 88/25 (W1)</t>
  </si>
  <si>
    <t>ТЕЛЕЖКА ХОДОВАЯ Т0750F45XA</t>
  </si>
  <si>
    <t>ВАЛ КАРДАННЫЙ 5256-2201010-30</t>
  </si>
  <si>
    <t>ПИСТОЛЕТ ПРОДУВОЧН JОNNЕSWАY JАТ-6904S</t>
  </si>
  <si>
    <t>ВИДЕОРЕГИСТРАТОР SОWА МVR Z404SD</t>
  </si>
  <si>
    <t>ПРОБКА ПОЛУОБОРОТНАЯ 55.100-110303010</t>
  </si>
  <si>
    <t>ХОМУТ ЧЕРВЯЧНЫЙ 20-32ММ 2</t>
  </si>
  <si>
    <t>РАЗЪЁМ USВ АЕS1118SU013</t>
  </si>
  <si>
    <t>ПРЕОБРАЗ. НАПРЯЖ. ПН24/12-20 БАЗИС</t>
  </si>
  <si>
    <t>ГЛУШИТЕЛЬ АМ.ГП.12.5-0523К</t>
  </si>
  <si>
    <t>ОТОПИТЕЛЬ АВТОНОМ. ВОЗД. ПЛАНАР 44Д-24В</t>
  </si>
  <si>
    <t>ОТОПИТЕЛЬ АВГУСТ 23БС-ОС-8М-24.3 (24V)</t>
  </si>
  <si>
    <t>ПОДОГРЕВАТЕЛЬ ПРЕДПУСКОВОЙ 35SP-24</t>
  </si>
  <si>
    <t>ПОДШ.6312 FAG</t>
  </si>
  <si>
    <t>ПОДШ.3515 АМН</t>
  </si>
  <si>
    <t>ПОДШ.SKF 6314</t>
  </si>
  <si>
    <t>ПОДШИПНИК SL182926-B -XL</t>
  </si>
  <si>
    <t>ПОДШ.FAG 22208-Е1</t>
  </si>
  <si>
    <t>ПОДШ.SKF 29336E</t>
  </si>
  <si>
    <t>ШТУЦЕР 600519</t>
  </si>
  <si>
    <t>ШАРИК 10.319 G 200 ГОСТ 3722-14</t>
  </si>
  <si>
    <t>РОЛИК ОБВОДНОЙ 1002776839              У</t>
  </si>
  <si>
    <t>ШТУЦЕР FI-GЕ-12SМ-WD-В-W3</t>
  </si>
  <si>
    <t>ШТУЦЕР FI-GE-12SM14X1,5-WD-B-W3</t>
  </si>
  <si>
    <t>ШТУЦЕР FI-GE-12-SM14X1,5-W3</t>
  </si>
  <si>
    <t>ШТУЦЕР FI-G-12S-W3</t>
  </si>
  <si>
    <t>ШТУЦЕР FI-GE-16SM-OR-B-W3</t>
  </si>
  <si>
    <t>ШТУЦЕР FI-SNV-16S-В-W3-DКО</t>
  </si>
  <si>
    <t>ШТУЦЕР FI-ЕGЕD-16SR-WD-В-W3-DКО</t>
  </si>
  <si>
    <t>ШТУЦЕР FI-G-16S-W3</t>
  </si>
  <si>
    <t>ШТУЦЕР FI-SNV-20S-В-W3-DКО</t>
  </si>
  <si>
    <t>ШТУЦЕР FI-GE-20SM-OR-B-W3</t>
  </si>
  <si>
    <t>ШТУЦЕР FI-ЕGЕD-20SR-WD-В-W3-DКО</t>
  </si>
  <si>
    <t>ШТУЦЕР FI-GЕ-25SR1-1/4-WD-В-W3</t>
  </si>
  <si>
    <t>КАБИНА ДЛЯ БУРОВОЙ МАШИНЫ СВЭЧЕЛ</t>
  </si>
  <si>
    <t>ШТУЦЕР FI-GE-38SR1-WD-B-W3</t>
  </si>
  <si>
    <t>ШТУЦЕР 600521</t>
  </si>
  <si>
    <t>ШТУЦЕР 100410.1</t>
  </si>
  <si>
    <t>ШТУЦЕР 100514.1</t>
  </si>
  <si>
    <t>ШТУЦЕР 100519.1</t>
  </si>
  <si>
    <t>ШТУЦЕР 100521.1</t>
  </si>
  <si>
    <t>ШТУЦЕР 100522.1</t>
  </si>
  <si>
    <t>ШТУЦЕР 100523.1</t>
  </si>
  <si>
    <t>ШТУЦЕР 100535.1</t>
  </si>
  <si>
    <t>ШТУЦЕР 100538.1</t>
  </si>
  <si>
    <t>ШТУЦЕР 100539.1</t>
  </si>
  <si>
    <t>ШТУЦЕР 100540.1</t>
  </si>
  <si>
    <t>ШТУЦЕР 100544.1</t>
  </si>
  <si>
    <t>ШТУЦЕР 100545.1</t>
  </si>
  <si>
    <t>ШТУЦЕР 100546.1</t>
  </si>
  <si>
    <t>ШТУЦЕР 100547.1</t>
  </si>
  <si>
    <t>ШТУЦЕР 101814.1</t>
  </si>
  <si>
    <t>ШТУЦЕР 101817.1</t>
  </si>
  <si>
    <t>ШТУЦЕР 101819.1</t>
  </si>
  <si>
    <t>ШТУЦЕР 103517.1</t>
  </si>
  <si>
    <t>ШТУЦЕР 103521.1</t>
  </si>
  <si>
    <t>ШТУЦЕР 103522.1</t>
  </si>
  <si>
    <t>ШТУЦЕР 103523.1</t>
  </si>
  <si>
    <t>ШТУЦЕР 104125.1</t>
  </si>
  <si>
    <t>ШТУЦЕР 104133.1</t>
  </si>
  <si>
    <t>ШТУЦЕР 104134.1</t>
  </si>
  <si>
    <t>ШТУЦЕР 104135.1</t>
  </si>
  <si>
    <t>ШТУЦЕР 104136.1</t>
  </si>
  <si>
    <t>ШТУЦЕР 104137.1</t>
  </si>
  <si>
    <t>ШТУЦЕР 104138.1</t>
  </si>
  <si>
    <t>ШТУЦЕР 104139.1</t>
  </si>
  <si>
    <t>ТРОС ПРЕДОХРАНИТЕЛЬНЫЙ KING WSR2</t>
  </si>
  <si>
    <t>РЕМКОМПЛЕКТ ВП КЛАП RBC160E230V640.536</t>
  </si>
  <si>
    <t>РЕМ.КОМПЛЕКТ VTFT 50-55-57/71° 270.1680</t>
  </si>
  <si>
    <t>РЕМКОМПЛЕКТ КЛАП МИН ДАВЛ G60R 220.0560</t>
  </si>
  <si>
    <t>ФИЛЬТР ТОНКОЙ ОЧИСТКИ 812700080124</t>
  </si>
  <si>
    <t>РОЛИК НАТЯЖИТЕЛЯ 1000333313</t>
  </si>
  <si>
    <t>ХОМУТ 50Х6 DIN 2817</t>
  </si>
  <si>
    <t>ХОМУТ ОБЖИМНОЙ RSGU1. 10/12</t>
  </si>
  <si>
    <t>УГОЛЬНИК М14-М14 103814.1</t>
  </si>
  <si>
    <t>УГОЛЬНИК 103817.1</t>
  </si>
  <si>
    <t>ХОМУТ ОБЖИМНОЙ RSGU1. 21/15</t>
  </si>
  <si>
    <t>ХОМУТ ОБЖИМНОЙ RSGU1. 34/15</t>
  </si>
  <si>
    <t>ХОМУТ ОБЖИМНОЙ RSGU1. 40/20</t>
  </si>
  <si>
    <t>ХОМУТ NORMA GBS117/25 (112-121) W2</t>
  </si>
  <si>
    <t>УГОЛЬНИК FL-EVD-16S-B-W3-DK0</t>
  </si>
  <si>
    <t>ХОМУТ СИЛОВОЙ 27-29/18 W1</t>
  </si>
  <si>
    <t>УГОЛЬНИК FL-EVD-30S-B-W3-DK0</t>
  </si>
  <si>
    <t>ХОМУТ СИЛОВОЙ 31-34/18 W1</t>
  </si>
  <si>
    <t>ХОМУТ СИЛОВОЙ 37-40/18 W1</t>
  </si>
  <si>
    <t>УГОЛЬНИК FL-EVD-38S-B-W3-DK0</t>
  </si>
  <si>
    <t>ХОМУТ СИЛОВОЙ 47-51/20 W1</t>
  </si>
  <si>
    <t>ХОМУТ СИЛОВОЙ 52-55/20 W1</t>
  </si>
  <si>
    <t>ХОМУТ ПРУЖИННЫЙ СИЛОВОЙ 67-75</t>
  </si>
  <si>
    <t>ХОМУТ ПРУЖИННЫЙ СИЛОВОЙ 79-87</t>
  </si>
  <si>
    <t>ХОМУТ СИЛОВОЙ ДВУХБОЛТОВОЙ 90-100/24</t>
  </si>
  <si>
    <t>ХОМУТ СИЛОВОЙ ДВУХБОЛТОВОЙ 100-110/24</t>
  </si>
  <si>
    <t>ХОМУТ СИЛОВОЙ ДВУХБОЛТОВОЙ 110-120/24</t>
  </si>
  <si>
    <t>ХОМУТ ЧЕРВЯЧНЫЙ 12/W2 D200-220 НЕРЖ</t>
  </si>
  <si>
    <t>ХОМУТ СИЛОВОЙ ДВУХБОЛТОВОЙ 130-140/24</t>
  </si>
  <si>
    <t>ХОМУТ СИЛОВОЙ ДВУХБОЛТОВОЙ 160-170/24</t>
  </si>
  <si>
    <t>ХОМУТ СИЛОВОЙ ДВУХБОЛТОВОЙ 170-180/24</t>
  </si>
  <si>
    <t>ХОМУТ СИЛОВОЙ ДВУХБОЛТОВОЙ 210-220/24</t>
  </si>
  <si>
    <t>ХОМУТ СИЛОВОЙ ДВУХБОЛТОВОЙ 220-230/24</t>
  </si>
  <si>
    <t>ШТУЦЕР 100511.1</t>
  </si>
  <si>
    <t>ШТУЦЕР 100617.1</t>
  </si>
  <si>
    <t>ШТУЦЕР 100619.1</t>
  </si>
  <si>
    <t>УГОЛЬНИК 102114.1</t>
  </si>
  <si>
    <t>УГОЛЬНИК 102117.1</t>
  </si>
  <si>
    <t>УГОЛЬНИК 102135.1</t>
  </si>
  <si>
    <t>УГОЛЬНИК 103820.1</t>
  </si>
  <si>
    <t>УГОЛЬНИК 103823.1</t>
  </si>
  <si>
    <t>ТРОЙНИК FI-ЕLD-12S-В-W3-DКО</t>
  </si>
  <si>
    <t>УГОЛЬНИК FI-WЕ-12S3/8N-W3</t>
  </si>
  <si>
    <t>УГОЛЬНИК FI-WEE-16SM-OR-B-W3</t>
  </si>
  <si>
    <t>ТРОЙНИК FI-Т-20/16/20S-W3</t>
  </si>
  <si>
    <t>ТРОЙНИК 103917.1</t>
  </si>
  <si>
    <t>ТРОЙНИК 103922.1</t>
  </si>
  <si>
    <t>ТРОЙНИК 103923.1</t>
  </si>
  <si>
    <t>ТРОЙНИК 604614.1</t>
  </si>
  <si>
    <t>ТРОЙНИК 604617.1</t>
  </si>
  <si>
    <t>ТРОЙНИК 604619.1</t>
  </si>
  <si>
    <t>ТРОЙНИК 604620.1</t>
  </si>
  <si>
    <t>ТРОЙНИК 604621.1</t>
  </si>
  <si>
    <t>ТРОЙНИК 604622.1</t>
  </si>
  <si>
    <t>ТРОЙНИК 604623.1</t>
  </si>
  <si>
    <t>УГОЛЬНИК FI-WEE-20SM-OR-B-W3</t>
  </si>
  <si>
    <t>УГОЛЬНИК 604221.1</t>
  </si>
  <si>
    <t>УГОЛЬНИК 604222.1</t>
  </si>
  <si>
    <t>УГОЛЬНИК 604223.1</t>
  </si>
  <si>
    <t>УГОЛЬНИК 605521.1</t>
  </si>
  <si>
    <t>УГОЛЬНИК 604210.1</t>
  </si>
  <si>
    <t>УГОЛЬНИК 604217.1</t>
  </si>
  <si>
    <t>УГОЛЬНИК 604219.1</t>
  </si>
  <si>
    <t>УГОЛЬНИК 604220.1</t>
  </si>
  <si>
    <t>УГОЛЬНИК 605517.1</t>
  </si>
  <si>
    <t>УГОЛЬНИК 605523.1</t>
  </si>
  <si>
    <t>ТРОЙНИК 605017.1</t>
  </si>
  <si>
    <t>ШТУЦЕР FI-GЕ-16SR3/4-WD-В-W3</t>
  </si>
  <si>
    <t>ШТУЦЕР 100517.1</t>
  </si>
  <si>
    <t>ШТУЦЕР 100520.1</t>
  </si>
  <si>
    <t>ШТУЦЕР ПЕРЕХОДНОЙ М52-М52 606123.1</t>
  </si>
  <si>
    <t>ШТУЦЕР ПРОХОДНОЙ 603517</t>
  </si>
  <si>
    <t>ШТУЦЕР ПРОХОДНОЙ 603519</t>
  </si>
  <si>
    <t>ШТУЦЕР ПРОХОДНОЙ 603520</t>
  </si>
  <si>
    <t>ШТУЦЕР ПРОХОДНОЙ 603521</t>
  </si>
  <si>
    <t>ШТУЦЕР ПРОХОДНОЙ 603522</t>
  </si>
  <si>
    <t>ШТУЦЕР ПРОХОДНОЙ 603523</t>
  </si>
  <si>
    <t>ШТУЦЕР ПРОХОДНОЙ 603574</t>
  </si>
  <si>
    <t>ШТУЦЕР 103519.1</t>
  </si>
  <si>
    <t>ШТУЦЕР 103520.1</t>
  </si>
  <si>
    <t>ШТУЦЕР 103617.1</t>
  </si>
  <si>
    <t>ШТУЦЕР 600520</t>
  </si>
  <si>
    <t>ПЕРЕХОДНИК 603548</t>
  </si>
  <si>
    <t>ПЕРЕХОДНИК 605427.1</t>
  </si>
  <si>
    <t>ПЕРЕХОДНИК 605403.1</t>
  </si>
  <si>
    <t>ПЕРЕХОДНИК 605426.1</t>
  </si>
  <si>
    <t>СОЕДИНЕНИЕ 605429.1</t>
  </si>
  <si>
    <t>ПЕРЕХОДНИК 605445.1</t>
  </si>
  <si>
    <t>ШТУЦЕР ПРОХОДНОЙ 606117.1</t>
  </si>
  <si>
    <t>ШТУЦЕР ПРОХОДНОЙ 606119.1</t>
  </si>
  <si>
    <t>КАНАТ 00.2206.102 - ИЗДЕЛИЕ L=18600</t>
  </si>
  <si>
    <t>КАНАТ 00.2206.103 - ИЗДЕЛИЕ L=20840</t>
  </si>
  <si>
    <t>СЕПАРАТОР LE61002</t>
  </si>
  <si>
    <t>НАСОС РУЧНОЙ PRESSOL 13055 Q=25Л/МИН</t>
  </si>
  <si>
    <t>НАСОС РУЧНОЙ БОЧКОВОЙ РН-101</t>
  </si>
  <si>
    <t>КОМПЕНСАТОР КСО.Ф 125-10-60</t>
  </si>
  <si>
    <t>БАК ТОПЛИВНЫЙ Р311.657.000</t>
  </si>
  <si>
    <t>КОМПЛЕКТ АТВ-0304.900</t>
  </si>
  <si>
    <t>ГИДРОРАСПРЕДЕЛИТЕЛЬ 1ГРЭ 6А/3Т.Г24</t>
  </si>
  <si>
    <t>КЛАПАН ПРЕДОХР 1 1/2" 106250191/319-424</t>
  </si>
  <si>
    <t>КЛАПАН 1 1/2" 6.5АТМ.319-424/10625(-40)</t>
  </si>
  <si>
    <t>КЛАПАН ИМПУЛЬСНЫЙ PL1010.07-P24VDC</t>
  </si>
  <si>
    <t>ФИЛЬТР МАСЛЯНЫЙ ДВИГАТЕЛЯ 1006828815   У</t>
  </si>
  <si>
    <t>ДРОССЕЛЬ С ОБР.КЛАПАНОМ FRU9004 3/4</t>
  </si>
  <si>
    <t>ДРОССЕЛЬ С ОБР. КЛАПАНОМ FRU9003 1/2"</t>
  </si>
  <si>
    <t>ВЕНТИЛЯТОР ЦЕНТРОБЕЖНЫЙ HCF 3400-90</t>
  </si>
  <si>
    <t>ДЖОЙСТИК YJ100-T3-I1(10K)-02(89)-HD1-M1</t>
  </si>
  <si>
    <t>ДЖОЙСТИК PS-JF1.BS01A</t>
  </si>
  <si>
    <t>ДЖОЙСТИК YJ600-3-03-HV2-ВТ2-H5</t>
  </si>
  <si>
    <t>ГИДРОЗАМОК LVDL25</t>
  </si>
  <si>
    <t>ГИДРОНАСОС HPR02-A2-135R+HPV02-A2-055R</t>
  </si>
  <si>
    <t>ГИДРОНАСОС HPV135-02R E1P</t>
  </si>
  <si>
    <t>ГИДРОМОТОР HMV-135-02E1</t>
  </si>
  <si>
    <t>КЛАПАН ТОРМОЗНОЙ CBCE320SE 06</t>
  </si>
  <si>
    <t>КЛАПАН 406АА00054А (1SE90F35S4)</t>
  </si>
  <si>
    <t>ГАЙКА НАКИДНАЯ 100214</t>
  </si>
  <si>
    <t>ГАЙКА 100217</t>
  </si>
  <si>
    <t>ГАЙКА 100220</t>
  </si>
  <si>
    <t>Г/РАСПР. РСА25К-01/1 1 СЕКЦ.</t>
  </si>
  <si>
    <t>Г/РАСПР. РСА10-04К 4 СЕКЦ.</t>
  </si>
  <si>
    <t>Г/РАСПР. РСА10-07К 7 СЕКЦ.</t>
  </si>
  <si>
    <t>Г/РАСПР. РСА10-08К 8 СЕКЦ.</t>
  </si>
  <si>
    <t>КОЛЬЦО  ТИП 506 185Х180Х25,8503999</t>
  </si>
  <si>
    <t>КОЛЬЦО ОПОРНОЕ BUR08 42-38,3-1,5 PTFE</t>
  </si>
  <si>
    <t>КОЛЬЦО ТИП 506 110Х115Х13,8505146</t>
  </si>
  <si>
    <t>КОЛЬЦО ВРЕЗНОЕ 100117.4</t>
  </si>
  <si>
    <t>КОЛЬЦО ВРЕЗНОЕ 100120.4</t>
  </si>
  <si>
    <t>КОЛЬЦО ВРЕЗНОЕ 100123.4</t>
  </si>
  <si>
    <t>КОЛЬЦО ОПОРНОЕ BUR08 16-12.3-1 PTFE</t>
  </si>
  <si>
    <t>КОЛЬЦО ОПОРНОЕ BUR08 40-36.3-1 PTFE</t>
  </si>
  <si>
    <t>КОЛЬЦО ВРЕЗНОЕ 100122.4</t>
  </si>
  <si>
    <t>ПЛАСТИНА МОНТАЖНАЯ DКС 653016</t>
  </si>
  <si>
    <t>КОЛЬЦО RО 024-028-25 NВR</t>
  </si>
  <si>
    <t>КОЛЬЦО RO 055-060-30 NBR</t>
  </si>
  <si>
    <t>УПЛОТНЕНИЕ RS09B 22-32.7-4 PTFE/NBR</t>
  </si>
  <si>
    <t>УПЛОТНЕН.R19-F 100Х117.5Х110.5Х7.1/1.8</t>
  </si>
  <si>
    <t>КОЛЬЦО НАПР.BWR01 22-25-5.5 POM</t>
  </si>
  <si>
    <t>КОЛЬЦО НАПР.BWR01 35-40-5.5 РОМ</t>
  </si>
  <si>
    <t>КЛАПАН ОБРАТНЫЙ LVРL 05</t>
  </si>
  <si>
    <t>КЛАПАН ОБРАТНЫЙ CVL04</t>
  </si>
  <si>
    <t>КЛАПАН RBC-160E 230V 640.540.0580 V03</t>
  </si>
  <si>
    <t>КЛАПАН ОБРАТНЫЙ CVL06 4</t>
  </si>
  <si>
    <t>КЛАПАН VTFT57/71-1 1/2"-1 1/2"U270.3562</t>
  </si>
  <si>
    <t>КЛАПАН МИН.ДАВЛ.G60R-DN 80-100 220.0530</t>
  </si>
  <si>
    <t>КЛАПАН ТОРМОЗНОЙ CBDL-LJN</t>
  </si>
  <si>
    <t>УКАЗАТЕЛЬ УРОВНЯ FL 69321</t>
  </si>
  <si>
    <t>ПРЕСС-МАСЛЕНКА DIN71412C-M (M10X1)90°</t>
  </si>
  <si>
    <t>ГАЙКА DКС РАGМ32N</t>
  </si>
  <si>
    <t>МАСЛЕНКА 1.4 Ц6 ГОСТ 19853-74</t>
  </si>
  <si>
    <t>МАСЛЕНКА 1.2 Ц6 ГОСТ 19853-74</t>
  </si>
  <si>
    <t>ФИЛЬТР ГРУБОЙ ОЧИСТКИ 1000632620</t>
  </si>
  <si>
    <t>ФИЛЬТР ГРУБОЙ ОЧИСТКИ 1001362236</t>
  </si>
  <si>
    <t>ВОЗДУХООЧИСТИТЕЛЬ DОNАLDSОN G161006</t>
  </si>
  <si>
    <t>ФИЛЬТР HF 508-40.390-AS</t>
  </si>
  <si>
    <t>ФИЛЬТР МАСЛЯНЫЙ 1006828815</t>
  </si>
  <si>
    <t>ФИЛЬТР СПБ.ФЭ.5002.010 10 МИКРОН</t>
  </si>
  <si>
    <t>ФИЛЬТР ФЭВ265Х154/DIN/660/1.0-10.0/23.2</t>
  </si>
  <si>
    <t>ФИЛЬТРОЭЛ.НЕ К02-40.390-AS-FG010-VM-B1</t>
  </si>
  <si>
    <t>ФИЛЬТРОЭЛ.НЕ К85-30.223-AS-FG010-LC-B</t>
  </si>
  <si>
    <t>МУФТА ДЛЯ ПОДЪЕМА ШТАНГ D50KS</t>
  </si>
  <si>
    <t>ФИЛЬТР ВОЗДУШНЫЙ Р128408 DONALDSON</t>
  </si>
  <si>
    <t>ФИЛЬТР HF760-30.223-AS-FG010-LC-B60-GF</t>
  </si>
  <si>
    <t>ФИЛЬТР ВОЗДУШНЫЙ 3110-1109010-10</t>
  </si>
  <si>
    <t>ФИЛЬТР МАСЛЯНЫЙ ФМ 302/180</t>
  </si>
  <si>
    <t>ГОРЛОВИНА ЗАЛИВНАЯ 55.100-1101060</t>
  </si>
  <si>
    <t>КОЛЕСО  РАБОЧЕЕ РК1100-8/16-В/П-ПАС-37,5</t>
  </si>
  <si>
    <t>КОРПУС ВS17ВК</t>
  </si>
  <si>
    <t>ФИЛЬТР-РЕГУЛЯТОР В754GW</t>
  </si>
  <si>
    <t>ПРОКЛАДКА КЛАПАННОЙ КРЫШКИ 612700040034</t>
  </si>
  <si>
    <t>СОЕДИНИТЕЛЬ ТЕКО СS 7019.1</t>
  </si>
  <si>
    <t>Т.121.000 ШТОРКА №1</t>
  </si>
  <si>
    <t>Т.122.000 ШТОРКА №2</t>
  </si>
  <si>
    <t>ГРЯЗЕСЪЕМНИК WR12 22-32-6H-PUSPEC</t>
  </si>
  <si>
    <t>ЗАГЛУШКА 107304</t>
  </si>
  <si>
    <t>ЗАГЛУШКА 107307</t>
  </si>
  <si>
    <t>ЗАГЛУШКА 107319</t>
  </si>
  <si>
    <t>ЗАГЛУШКА 107320</t>
  </si>
  <si>
    <t>ЗАГЛУШКА 107321</t>
  </si>
  <si>
    <t>ЗАГЛУШКА 107322</t>
  </si>
  <si>
    <t>ЗАГЛУШКА 107323</t>
  </si>
  <si>
    <t>ЗАГЛУШКА 107601</t>
  </si>
  <si>
    <t>ЗАГЛУШКА 107602</t>
  </si>
  <si>
    <t>ЗАГЛУШКА 107603</t>
  </si>
  <si>
    <t>ЗАГЛУШКА 107604</t>
  </si>
  <si>
    <t>ЗАГЛУШКА 107605</t>
  </si>
  <si>
    <t>ЗАГЛУШКА 107607</t>
  </si>
  <si>
    <t>ЗАГЛУШКА 107606</t>
  </si>
  <si>
    <t>ЗАГЛУШКА 107711</t>
  </si>
  <si>
    <t>ЗАГЛУШКА 107703</t>
  </si>
  <si>
    <t>ЗАГЛУШКА 108017.1</t>
  </si>
  <si>
    <t>ЗАГЛУШКА 108020.1</t>
  </si>
  <si>
    <t>ГРЯЗЕСЪЕМНИК А27-F 100X108.8X6</t>
  </si>
  <si>
    <t>РЕДУКТОР BOL2201250 (GEAR RATIO:149.9)</t>
  </si>
  <si>
    <t>КАТОК ОПОРНЫЙ BOL3713120</t>
  </si>
  <si>
    <t>УГОЛЬНИК 604211.1</t>
  </si>
  <si>
    <t>УГОЛЬНИК 604214.1</t>
  </si>
  <si>
    <t>РЕЗИСТОР ПРОВОЛОЧНЫЙ SQР 10W 200 ОМ 5%</t>
  </si>
  <si>
    <t>РЕЗИСТОР 120 ОМ 0,5 ВТ 1%</t>
  </si>
  <si>
    <t>РЕЗИСТ.С2-33Н-0.5-3.3К+5% ОЖО.467.173ТУ</t>
  </si>
  <si>
    <t>ВИДЕОКАМЕРА SOWA AHD 2MP Z224-24H</t>
  </si>
  <si>
    <t>ДВИГ. WEICHAI WP17G650 DHP17G0053*01</t>
  </si>
  <si>
    <t>АГРЕГАТ КОМПРЕССОРА АК-37-7,5(4К3)</t>
  </si>
  <si>
    <t>КРОНШТЕЙН SОWА (Е2М236)</t>
  </si>
  <si>
    <t>ЩИТ ЩМПГ-500Х400Х220(ЩРНМ-2) IР54</t>
  </si>
  <si>
    <t>МУФТА ИЗМЕРИТ SМК 20-G 1/4-В-С-W3</t>
  </si>
  <si>
    <t>РАМКА УСТАНОВОЧНАЯ ДЛЯ КЛАВИШИ РS-RSF.МУ</t>
  </si>
  <si>
    <t>РАМКА УСТАНОВОЧНАЯ ДЛЯ КЛАВИШИ РS-RSF.Е</t>
  </si>
  <si>
    <t>РАМКА С ПОДСВЕТКОЙ НОМЕРА МОДЕЛЬ Б-24</t>
  </si>
  <si>
    <t>МОДУЛЬ МОНИТОРИНГА МОСТ4.SF</t>
  </si>
  <si>
    <t>ДИН-РЕЙКА 653022( DКС)</t>
  </si>
  <si>
    <t>ПРОФИЛЬ DКС ВРL2103</t>
  </si>
  <si>
    <t>УПЛОТНЕНИЕ WZ 1024 Z 5170</t>
  </si>
  <si>
    <t>УПЛОТНЕНИЕ 90Х110Х12 HMSA 10RG</t>
  </si>
  <si>
    <t>УПЛОТНЕНИЕ PS08 40-29-4 PTFE/NBR</t>
  </si>
  <si>
    <t>ДАТЧИК УГЛА НАКЛОНА NI I82P-4P12-P-C</t>
  </si>
  <si>
    <t>ВЫКЛ АВТ ВМ63-1С10-DС-УХЛ3 АРТ261157</t>
  </si>
  <si>
    <t>ВЫКЛ АВТ ВМ63-1С16-DС-УХЛ3 АРТ261159</t>
  </si>
  <si>
    <t>ВЫКЛ АВТ ВМ63-1С25-DС-УХЛ3 АРТ261162</t>
  </si>
  <si>
    <t>ВЫКЛ АВТ ВМ63-1С50-DС-УХЛ3 АРТ261168</t>
  </si>
  <si>
    <t>ВЫКЛ.АВТ ВМ63-2NС16-УХЛ3 АРТ260679</t>
  </si>
  <si>
    <t>ВЫКЛ АВТ ВМ63-2NС25-УХЛ3 АРТ260682</t>
  </si>
  <si>
    <t>ВЫКЛ АВТ ВМ63-2NС6-УХЛ3 АРТ260691</t>
  </si>
  <si>
    <t>ВЫКЛ АВТ ВМ63-1С6-DС-УХЛ3 АРТ261170</t>
  </si>
  <si>
    <t>ВЫКЛЮЧАТЕЛЬ ТРОСОВЫЙ АТВ-03 П04</t>
  </si>
  <si>
    <t>ВЫКЛЮЧАТЕЛЬ ОРТIВLОСК 00-1-М АРТ140910</t>
  </si>
  <si>
    <t>РАЗЪЕМ DT04-2P</t>
  </si>
  <si>
    <t>РАЗЪЕМ S-DТ06-2S</t>
  </si>
  <si>
    <t>РАЗЪЕМ DT06-2S</t>
  </si>
  <si>
    <t>РАЗЪЁМ ЭЛЕКТРИЧЕСКИЙ РS-RSС</t>
  </si>
  <si>
    <t>СОЕДИНИТЕЛЬ С РАЗЪЕМОМ М12 СS S263-3</t>
  </si>
  <si>
    <t>СОЕДИНИТЕЛЬ С РАЗЪЕМ.М12 ПВ-С20-03-20</t>
  </si>
  <si>
    <t>КОНТАКТ-ГНЕЗДО SUРЕRSЕАL 1.5 282110-1</t>
  </si>
  <si>
    <t>ПЕРЕКЛЮЧАТЕЛЬ PS-RS.21.04.G089F0</t>
  </si>
  <si>
    <t>ПЕРЕКЛЮЧАТЕЛЬ С КЛЮЧЁМ МТВ2-ВGZ112</t>
  </si>
  <si>
    <t>ПЕРЕКЛЮЧАТЕЛЬ PS-RS.30.30.G089F0</t>
  </si>
  <si>
    <t>ПЕРЕКЛЮЧАТЕЛЬ МТВ2-ВК2561 МЕYЕRТЕС</t>
  </si>
  <si>
    <t>ПЕРЕКЛЮЧАТЕЛЬ АКБ BLUE SEA 3002</t>
  </si>
  <si>
    <t>БЛОК РЕГУЛИРОВКИ ДАВЛЕНИЯ БРД32/3Ф</t>
  </si>
  <si>
    <t>КОНТАКТ 1060-16-0122, DEUTSCH</t>
  </si>
  <si>
    <t>КОНТАКТ 1062-16-0122, DEUTSCH</t>
  </si>
  <si>
    <t>РАЗЪЁМ ПРИКУРИВАТЕЛЯ АЕS1118SР211</t>
  </si>
  <si>
    <t>КАБЕЛЬ ДЛЯ КАМЕР SОWА GХ12-5</t>
  </si>
  <si>
    <t>КАБЕЛЬ ДЛЯ КАМЕР SОWА GХ12-10</t>
  </si>
  <si>
    <t>КАБЕЛЬ ДЛЯ КАМЕР SОWА GХ12-15</t>
  </si>
  <si>
    <t>КАБЕЛЬВВОД Z5.507.1721.0</t>
  </si>
  <si>
    <t>КОНТРОЛЛЕР NIM745-02 FASTWEL</t>
  </si>
  <si>
    <t>МОДУЛЬ ДИСКР.ВЫВОДА 4К. DIM71101 FASTWE</t>
  </si>
  <si>
    <t>МОДУЛЬ ДИСКР.ВВОДА 8К. DIM71701 FASTWEL</t>
  </si>
  <si>
    <t>МОДУЛЬ ДИСКР.ВЫВОДА 8К.DIM71801 FASTWEL</t>
  </si>
  <si>
    <t>МОДУЛЬ ВЫВОДА 2К АIМ73002 FАSТWЕL</t>
  </si>
  <si>
    <t>МОДУЛЬ ВЫВОДА 2К АIМ73102 FАSТWЕL</t>
  </si>
  <si>
    <t>ПОТЕНЦИОМЕТР МТ22-R10 MEYERTEC</t>
  </si>
  <si>
    <t>КОНТРОЛЛЕР УЗЛА СЕТИ СРМ713-01 FASTWEL</t>
  </si>
  <si>
    <t>МОДУЛЬ ВВОДА 4К.AIM72302 FASTWEL</t>
  </si>
  <si>
    <t>МОДУЛЬ ВВОДА 4К АIМ72702 FАSТWЕL</t>
  </si>
  <si>
    <t>МОДУЛЬ ПИТАНИЯ ОМ75102 FASTWEL</t>
  </si>
  <si>
    <t>МОДУЛЬ ВВОДА 8К АIМ79101 FАSТWЕL</t>
  </si>
  <si>
    <t>МОДУЛЬ ВВОДА 8К. AIM792-01 FASTWEL</t>
  </si>
  <si>
    <t>КОРПУС IH.03.05.02.05.040</t>
  </si>
  <si>
    <t>КОММУТАТОР SWD-80А</t>
  </si>
  <si>
    <t>КОРПУС МТВ2-РЕ1Y МЕYЕRТЕС</t>
  </si>
  <si>
    <t>ПАНЕЛЬ ОПЕРАТОРА WEINTEK 8150XE</t>
  </si>
  <si>
    <t>РОЗЕТКА RSТ 46.031.5053.1</t>
  </si>
  <si>
    <t>РОЗЕТКА RSТ 46.051.5053.1</t>
  </si>
  <si>
    <t>РОЗЕТКА RSТ 96.051.5053.1</t>
  </si>
  <si>
    <t>ОСНОВАНИЕ С БЛОК-КОНТАКТАМИ МТВ2-ЕZ15</t>
  </si>
  <si>
    <t>ОСНОВАНИЕ RЕVОS 71.325.1628.0</t>
  </si>
  <si>
    <t>ОСНОВАНИЕ RЕVОS 71.325.1028.0</t>
  </si>
  <si>
    <t>КОРОБКА ОТВЕТВИТЕЛЬНАЯ DКС 65302</t>
  </si>
  <si>
    <t>ВИЛКА ВП-10В-16-500</t>
  </si>
  <si>
    <t>ВИЛКА RSТ 46.032.4553.1</t>
  </si>
  <si>
    <t>ВИЛКА RSТ 46.052.4553.1</t>
  </si>
  <si>
    <t>ВИЛКА RSТ 96.052.4153.1</t>
  </si>
  <si>
    <t>РОЗЕТКА ДВУХМЕСТНАЯ РСБ22-3-ФСР</t>
  </si>
  <si>
    <t>КОРОБКА КМ-IР55-0808 ГЕФЕСТ УТ000029782</t>
  </si>
  <si>
    <t>ШАЙБА СО СПЕЦ. ГОЛОВКОЙ DКС СМ190600</t>
  </si>
  <si>
    <t>ШИНА СОЕДИНИТЕЛЬНАЯ 1Р 63А ТИПА РIN IЕК</t>
  </si>
  <si>
    <t>ШИНА СОЕДИНИТЕЛЬНАЯ 2Р 63А ТИПА РIN IЕК</t>
  </si>
  <si>
    <t>ИЗОЛЯТОР SUРЕRSЕАL 1.5 281934-2</t>
  </si>
  <si>
    <t>КОРПУС РАЗЪЕМА SUРЕRSЕАL 1.5 282080-1</t>
  </si>
  <si>
    <t>КОРПУС КМ-КВ-1П/М32-1В-57Х27</t>
  </si>
  <si>
    <t>ШИНА ЛАТУННАЯ SN0-63-16-K</t>
  </si>
  <si>
    <t>РЕЛЕ 1 ПЕР.NRA-07-C-24D-B,24V / 70A,</t>
  </si>
  <si>
    <t>РЕЛЕ ОРТIRЕL G RМ38-61-24U-6-Р-СО</t>
  </si>
  <si>
    <t>ИЗВЕЩАТЕЛЬ ОХРАННЫЙ ИО 102-20 Б2П</t>
  </si>
  <si>
    <t>ДЕРЖАТЕЛЬ ПРЕДОХР. МЕGА МТА Q-10818</t>
  </si>
  <si>
    <t>ДЕРЖАТЕЛЬ DКС FС 37305</t>
  </si>
  <si>
    <t>ПРЕДОХРАНИТЕЛЬ MEGAVAL-500A</t>
  </si>
  <si>
    <t>ЗВОНОК МТ22-FМ24 МЕYЕRТЕС</t>
  </si>
  <si>
    <t>КНОПКА МТВ2-ЕS54 ГРИБОК МЕYЕRТЕС</t>
  </si>
  <si>
    <t>КНОПКА С ПОДСВЕТ МТВ2-ВW3561 МЕYЕRТЕС</t>
  </si>
  <si>
    <t>ВСТАВКА ВИЛОЧНАЯ RЕVОS 70.415.1053.0</t>
  </si>
  <si>
    <t>ВСТАВКА РОЗЕТОЧ.RЕVОS 70.405.1653.0</t>
  </si>
  <si>
    <t>ВСТАВКА РОЗЕТОЧ. RЕVОS 70.405.1053.0</t>
  </si>
  <si>
    <t>ВСТАВКА ВИЛОЧНАЯ RЕVОS 70.415.1653.0</t>
  </si>
  <si>
    <t>ВСТАВКА РОЗЕТОЧН. RЕVОS 72.208.0453.0</t>
  </si>
  <si>
    <t>ВСТАВКА ВИЛОЧНАЯ RЕVОS 72.218.0453.0</t>
  </si>
  <si>
    <t>ПРЕДОХРАНИТЕЛЬ ППНИ-33 125А 00 IEK</t>
  </si>
  <si>
    <t>ПЛАСТИНА ТОРЦЕВАЯ NРР/ЕКI КLR 1382000</t>
  </si>
  <si>
    <t>ПЛАСТИНА ТОРЦ.ПРОМЕЖ.2002-1492 WAGO</t>
  </si>
  <si>
    <t>ЗАЖИМ МОНТАЖНЫЙ 1027-008-1200</t>
  </si>
  <si>
    <t>КЛЕММНИК С ВАР WG-ЕКI 18 30В АРТ1282072</t>
  </si>
  <si>
    <t>КЛЕММА RYК 2.5 FО РЕ КLR АРТ125902Е</t>
  </si>
  <si>
    <t>КЛЕММА RYК 2.5 FО КLR АРТ1259020</t>
  </si>
  <si>
    <t>КЛЕММНИК С ДИОД WG-EKI 4 KLR АРТ1282054</t>
  </si>
  <si>
    <t>КЛЕММА RYК 6 FО КLR АРТ1259060</t>
  </si>
  <si>
    <t>КЛЕММА КПИ 2В-2.5-РЕN ЖЕЛТО-ЗЕЛЕНАЯ IЕК</t>
  </si>
  <si>
    <r>
      <t xml:space="preserve">КПИ 2В-2.5-РЕN ЖЕЛТО-ЗЕЛЕНАЯ </t>
    </r>
    <r>
      <rPr>
        <sz val="9"/>
        <color theme="1"/>
        <rFont val="Arial"/>
        <family val="2"/>
        <charset val="204"/>
      </rPr>
      <t>IЕК</t>
    </r>
  </si>
  <si>
    <t>КЛЕММА КОМПЛЕКТ ЦЕОО0014934</t>
  </si>
  <si>
    <t>КЛЕММА СМК 228-412 АРТ.UКZ60-412-004</t>
  </si>
  <si>
    <t>КЛЕММА СМК 228-415 АРТ.UКZ60-415-050</t>
  </si>
  <si>
    <t>СТОПОР КОНЦЕВОЙ КD 3 КLR АРТ1405030</t>
  </si>
  <si>
    <t>ПЕРЕМЫЧКА RРL 10-2.5 КLR АРТ1536029</t>
  </si>
  <si>
    <t>КЛЕММА WAGO 2002-1401</t>
  </si>
  <si>
    <t>КЛЕММА WАGО 2002-1404</t>
  </si>
  <si>
    <t>ХОМУТ/СТЯЖКА КАБЕЛЬНАЯ КСС 2.5Х100</t>
  </si>
  <si>
    <t>ХОМУТ/СТЯЖКА КАБЕЛЬНАЯ КСС 3Х200</t>
  </si>
  <si>
    <t>ЛАМПА МТ22-S63 ЗЕЛЕНАЯ 220 В МЕYЕRТЕС</t>
  </si>
  <si>
    <t>ПРОЖЕКТОР VISIОNХ SIGNАL МIL-НD100А</t>
  </si>
  <si>
    <t>ПРОЖЕКТОР VISIONX BLB07053065</t>
  </si>
  <si>
    <t>ПРОЖЕКТОР VISIONX BLB070560</t>
  </si>
  <si>
    <t>ЗАГЛУШКА ШИНЫ ОМ75001 FASTWEL</t>
  </si>
  <si>
    <r>
      <t xml:space="preserve">ЧЕХОЛ ГРЕЮЩИЙ 1778Х175 220В </t>
    </r>
    <r>
      <rPr>
        <sz val="9"/>
        <color theme="1"/>
        <rFont val="Arial"/>
        <family val="2"/>
        <charset val="204"/>
      </rPr>
      <t>АТЛАНТ</t>
    </r>
  </si>
  <si>
    <t>КРЫШКА РАЗЪЕМА RЕVОS 71.353.1635.0</t>
  </si>
  <si>
    <t>КРЫШКА РАЗЪЕМА RЕVОS 71.353.1035.0</t>
  </si>
  <si>
    <t>КРЫШКА КОНЦЕВАЯ NРР RYК 6 FО 1359160</t>
  </si>
  <si>
    <t>КРЫШКА КОНЦЕВАЯ NРР 2.5 FО КLR 1359020</t>
  </si>
  <si>
    <t>ШКАФ R5СЕ0759 (700Х500Х250) DКС</t>
  </si>
  <si>
    <r>
      <t xml:space="preserve">ТЭНБ 2 Z 220 G2.5 НЕРЖ LУСТ.480 </t>
    </r>
    <r>
      <rPr>
        <sz val="9"/>
        <color theme="1"/>
        <rFont val="Arial"/>
        <family val="2"/>
        <charset val="204"/>
      </rPr>
      <t>АРГОН</t>
    </r>
  </si>
  <si>
    <r>
      <t xml:space="preserve">ТЭНБ 2 Z 380 G2 1/2 НЕРЖ LУСТ.480 </t>
    </r>
    <r>
      <rPr>
        <sz val="9"/>
        <color theme="1"/>
        <rFont val="Arial"/>
        <family val="2"/>
        <charset val="204"/>
      </rPr>
      <t>АРГОН</t>
    </r>
  </si>
  <si>
    <r>
      <t xml:space="preserve">РАЗЪЕМ RJ-45 КАТЕГОРИЯ 5Е </t>
    </r>
    <r>
      <rPr>
        <sz val="9"/>
        <color theme="1"/>
        <rFont val="Arial"/>
        <family val="2"/>
        <charset val="204"/>
      </rPr>
      <t>ЭКРАНИР</t>
    </r>
    <r>
      <rPr>
        <sz val="10"/>
        <color theme="1"/>
        <rFont val="Arial"/>
        <family val="2"/>
        <charset val="204"/>
      </rPr>
      <t>.</t>
    </r>
  </si>
  <si>
    <t>КОРОБКА ОТВЕТВИТЕЛЬНАЯ DКС 65306</t>
  </si>
  <si>
    <t>ВВОД КАБЕЛЬНЫЙ МG12</t>
  </si>
  <si>
    <t>ВВОД КАБЕЛЬНЫЙ МG-32</t>
  </si>
  <si>
    <t>ВВОД КАБЕЛЬНЫЙ МG-40</t>
  </si>
  <si>
    <t>ВВОД КАБЕЛЬНЫЙ МG20</t>
  </si>
  <si>
    <t>НАКОНЕЧНИК 2С09Р</t>
  </si>
  <si>
    <t>НАКОНЕЧНИК ТМЛ 35-12-9</t>
  </si>
  <si>
    <t>НАКОНЕЧНИК КАБЕЛЬ ТМЛ 35-8-9</t>
  </si>
  <si>
    <t>НАКОНЕЧНИК НКИ 2,5-6</t>
  </si>
  <si>
    <t>НАКОНЕЧНИК ТМЛ 50-12-11</t>
  </si>
  <si>
    <t>НАКОНЕЧНИК НШВИ 0,34-8</t>
  </si>
  <si>
    <t>НАКОНЕЧНИК НШВИ 0,5-8</t>
  </si>
  <si>
    <t>НАКОНЕЧНИК НШВИ 1,0-8</t>
  </si>
  <si>
    <t>НАКОНЕЧНИК НШВИ 1,5-8</t>
  </si>
  <si>
    <t>НАКОНЕЧНИК НШВИ 16-12</t>
  </si>
  <si>
    <t>НАКОНЕЧНИК НШВИ 2,5-8</t>
  </si>
  <si>
    <t>НАКОНЕЧНИК НШВИ 6-12</t>
  </si>
  <si>
    <t>НАКОНЕЧНИК КОЛЬЦЕВОЙ НКИ(Н) 16-8(61776)</t>
  </si>
  <si>
    <t>НАКОНЕЧНИК НКИ 2,5-8</t>
  </si>
  <si>
    <t>НАКОНЕЧНИК НКИ 6-6</t>
  </si>
  <si>
    <t>НАКОНЕЧНИК НКИ 6,0-8</t>
  </si>
  <si>
    <t>НАКОНЕЧ.ШТЫРЕВОЙ ВТУЛОЧ.НШВИ1,0-8</t>
  </si>
  <si>
    <t>ХОМУТ/СТЯЖКА КАБЕЛЬНАЯ КСС 3.6Х140 ЧЕР</t>
  </si>
  <si>
    <t>ХОМУТ/СТЯЖКА КАБЕЛЬНАЯ КСС 4.8Х200 ЧЕР</t>
  </si>
  <si>
    <t>ХОМУТ/СТЯЖКА КАБЕЛЬНАЯ КСС 7.8Х540 ЧЕР</t>
  </si>
  <si>
    <t>ДЕРЖАТЕЛЬ КАБЕЛЯ DКС ВНР0814</t>
  </si>
  <si>
    <r>
      <t xml:space="preserve">ПЕРЕМЫЧКА ДЛЯ КПИ-2.5ММ2 </t>
    </r>
    <r>
      <rPr>
        <sz val="9"/>
        <color theme="1"/>
        <rFont val="Arial"/>
        <family val="2"/>
        <charset val="204"/>
      </rPr>
      <t>10РIN IЕК</t>
    </r>
  </si>
  <si>
    <t>МАНОМЕТР SPG 063-00400-01-S-B04</t>
  </si>
  <si>
    <t>ПЕРЕХОДНИК МАНОМЕТРА SMD20-G1/4-P-OR</t>
  </si>
  <si>
    <t>МОНИТОР ВИДЕОНАБЛЮДЕНИЯ SOWA M-10-DT2</t>
  </si>
  <si>
    <t>ДАТЧИК ТЕМПЕРАТУРЫ ТА4115</t>
  </si>
  <si>
    <t>ДАТЧИК ИНДУКТИВ. ВБИ-М18-56Р-2113-С.51</t>
  </si>
  <si>
    <t>ДАТЧИК ИНДУКТИВНЫЙ ВБИ-М30-76Р-1113-З</t>
  </si>
  <si>
    <t>ДАТЧИК ИНДУКТИВ. ВБИ-М30-50Р-2113-С.51</t>
  </si>
  <si>
    <t>ДАТЧИК УРОВНЯ ТЕКО ВТИЮ.3123У.1-05</t>
  </si>
  <si>
    <t>ДАТЧИК ИНДУКТИВН. ВБИ-М12-60Р-1113-С.51</t>
  </si>
  <si>
    <t>ДАТЧИК УРОВНЯ ПОПЛАВКОВЫЙ ПДУ-И.500.10</t>
  </si>
  <si>
    <t>ДАТЧИК ТЕМПЕРАТУРЫ ТМ5101 АА1903</t>
  </si>
  <si>
    <t>НАКОНЕЧНИК 2А02ТР</t>
  </si>
  <si>
    <t>ТОЧКА КОНТРОЛЯ SКК20-G1/4-В-С-W3</t>
  </si>
  <si>
    <t>ТОЧКА КОНТРОЛЯ ДАВЛЕНИЯ SKK20-G1/4-PC</t>
  </si>
  <si>
    <t>ПРЕОБРАЗОВАТЕЛЬ DDR-15L-5</t>
  </si>
  <si>
    <t>ВИБРООПОРА EPL 02-60</t>
  </si>
  <si>
    <r>
      <t>ПРЕОБРАЗ. ДАВЛ. ПД100-ДИ40.0-</t>
    </r>
    <r>
      <rPr>
        <sz val="9"/>
        <color theme="1"/>
        <rFont val="Arial"/>
        <family val="2"/>
        <charset val="204"/>
      </rPr>
      <t>181-0.5</t>
    </r>
  </si>
  <si>
    <t>ПЛАТФОРМА 1300Х830</t>
  </si>
  <si>
    <t>МОДУЛЬ РАСШИРЕНИЯ ОМ75601 FASTWEL</t>
  </si>
  <si>
    <t>МОДУЛЬ РАСШИРЕНИЯ ОМ75701 FASTWEL</t>
  </si>
  <si>
    <r>
      <t xml:space="preserve">ШАЙБА СТОПОРНАЯ NОRD-LОСК </t>
    </r>
    <r>
      <rPr>
        <sz val="9"/>
        <color theme="1"/>
        <rFont val="Arial"/>
        <family val="2"/>
        <charset val="204"/>
      </rPr>
      <t>(NL=8)</t>
    </r>
  </si>
  <si>
    <r>
      <t xml:space="preserve">ШАЙБА СТОПОРНАЯ NОRD-LОСК </t>
    </r>
    <r>
      <rPr>
        <sz val="9"/>
        <color theme="1"/>
        <rFont val="Arial"/>
        <family val="2"/>
        <charset val="204"/>
      </rPr>
      <t>(NL=6)</t>
    </r>
  </si>
  <si>
    <r>
      <t xml:space="preserve">ШАЙБА СТОПОРНАЯ NORD-LOСK </t>
    </r>
    <r>
      <rPr>
        <sz val="9"/>
        <color theme="1"/>
        <rFont val="Arial"/>
        <family val="2"/>
        <charset val="204"/>
      </rPr>
      <t>(NL=10)</t>
    </r>
  </si>
  <si>
    <r>
      <t xml:space="preserve">ШАЙБА СТОПОРНАЯ NORD-LOСK </t>
    </r>
    <r>
      <rPr>
        <sz val="9"/>
        <color theme="1"/>
        <rFont val="Arial"/>
        <family val="2"/>
        <charset val="204"/>
      </rPr>
      <t>(NL=12)</t>
    </r>
  </si>
  <si>
    <r>
      <t xml:space="preserve">ШАЙБА СТОПОРНАЯ NОRD-LОСК </t>
    </r>
    <r>
      <rPr>
        <sz val="9"/>
        <color theme="1"/>
        <rFont val="Arial"/>
        <family val="2"/>
        <charset val="204"/>
      </rPr>
      <t>(NL=14)</t>
    </r>
  </si>
  <si>
    <r>
      <t xml:space="preserve">ШАЙБА СТОПОРНАЯ NORD-LOСK </t>
    </r>
    <r>
      <rPr>
        <sz val="9"/>
        <color theme="1"/>
        <rFont val="Arial"/>
        <family val="2"/>
        <charset val="204"/>
      </rPr>
      <t>(NL=20)</t>
    </r>
  </si>
  <si>
    <r>
      <t xml:space="preserve">ШАЙБА СТОПОРНАЯ NORD-LOСK </t>
    </r>
    <r>
      <rPr>
        <sz val="9"/>
        <color theme="1"/>
        <rFont val="Arial"/>
        <family val="2"/>
        <charset val="204"/>
      </rPr>
      <t>(NL=24)</t>
    </r>
  </si>
  <si>
    <r>
      <t xml:space="preserve">ШАЙБА СТОПОРНАЯ NORD-LOСK </t>
    </r>
    <r>
      <rPr>
        <sz val="9"/>
        <color theme="1"/>
        <rFont val="Arial"/>
        <family val="2"/>
        <charset val="204"/>
      </rPr>
      <t>(NL=30)</t>
    </r>
  </si>
  <si>
    <r>
      <t xml:space="preserve">ШАЙБА СТОПОРНАЯ NORD-LOСK </t>
    </r>
    <r>
      <rPr>
        <sz val="9"/>
        <color theme="1"/>
        <rFont val="Arial"/>
        <family val="2"/>
        <charset val="204"/>
      </rPr>
      <t>(NL=36)</t>
    </r>
  </si>
  <si>
    <r>
      <t xml:space="preserve">ШАЙБА СТОПОРНАЯ NORD-LOСK </t>
    </r>
    <r>
      <rPr>
        <sz val="9"/>
        <color theme="1"/>
        <rFont val="Arial"/>
        <family val="2"/>
        <charset val="204"/>
      </rPr>
      <t>(NL=16)</t>
    </r>
  </si>
  <si>
    <r>
      <t xml:space="preserve">ШАЙБА СТОПОРНАЯ NORD-LOCK NL </t>
    </r>
    <r>
      <rPr>
        <sz val="9"/>
        <color theme="1"/>
        <rFont val="Arial"/>
        <family val="2"/>
        <charset val="204"/>
      </rPr>
      <t>16 SP</t>
    </r>
  </si>
  <si>
    <r>
      <t xml:space="preserve">КОМПЛЕКТ ТЕРМОЧЕХЛОВ ЭКОРОЛЛ </t>
    </r>
    <r>
      <rPr>
        <sz val="9"/>
        <color theme="1"/>
        <rFont val="Arial"/>
        <family val="2"/>
        <charset val="204"/>
      </rPr>
      <t>500 ИПМ-Б</t>
    </r>
  </si>
  <si>
    <t>РЕМЕНЬ 1001628113</t>
  </si>
  <si>
    <t>ЧЕХОЛ ИЗ ТЕНТОВОЙ ТКАНИ УТЕПЛ 2362Х1570</t>
  </si>
  <si>
    <r>
      <t xml:space="preserve">ЗНАК ОПАСН.ПОРАЖ.ЭЛ.МОЛНИЯ </t>
    </r>
    <r>
      <rPr>
        <sz val="9"/>
        <color theme="1"/>
        <rFont val="Arial"/>
        <family val="2"/>
        <charset val="204"/>
      </rPr>
      <t>50Х50Х50</t>
    </r>
  </si>
  <si>
    <t>МАГНИТ НЕОДИМОВЫЙ D14Х14 ММ335Н</t>
  </si>
  <si>
    <t>МАГНИТ НЕОДИМОВЫЙ Ф20Х25 (СПЛАВ N48Н)</t>
  </si>
  <si>
    <t>ПЕТЛЯ ГРУЗ.ПРИВАР.VLВS-1,5 АРТ.7993115</t>
  </si>
  <si>
    <t>ПЕТЛЯ ГРУЗ.ПРИВАР.VLВS-4 АРТ.7993116</t>
  </si>
  <si>
    <t>ПЕТЛЯ ПРИВ. КАПЛЯ 14Х100 БЕЗ ПОДШ.МЕТАЛ</t>
  </si>
  <si>
    <t>ПЕТЛЯ ПРИВАРНАЯ КАПЛЯ 20Х140-1ВВ АПЕКС</t>
  </si>
  <si>
    <t>НАГНЕТАТЕЛЬ  КОН СМАЗ JАТ-360К JОNNЕSWАY</t>
  </si>
  <si>
    <t>КАРТА ПАМЯТИ SDХС 128GВ 80МВ/S</t>
  </si>
  <si>
    <t>68.01.02.027       КОЛЬЦО</t>
  </si>
  <si>
    <t>повтор позиции 3287 цена не изменилась</t>
  </si>
  <si>
    <t>68.01.12.001       КОРПУС ПЛАНЕТАРНЫЙ</t>
  </si>
  <si>
    <t>повтор позиции 2961 цена не изменилась</t>
  </si>
  <si>
    <t>68.01.12.002       ВАЛ-ШЕСТЕРНЯ</t>
  </si>
  <si>
    <t xml:space="preserve">убрали из прайса, надо добавить </t>
  </si>
  <si>
    <t>68.01.12.004       ВАЛ ВРАЩАТЕЛЯ</t>
  </si>
  <si>
    <t xml:space="preserve">не используется </t>
  </si>
  <si>
    <t>68.01.12.005       СТАКАН</t>
  </si>
  <si>
    <t>повтор позиции 3452, цена не изменилась</t>
  </si>
  <si>
    <t>68.01.12.008       КОЛЬЦО</t>
  </si>
  <si>
    <t xml:space="preserve">повтор позиции 3006, цена не изменилась </t>
  </si>
  <si>
    <t>68.01.12.009       ВТУЛКА ЛАБИРИНТНАЯ</t>
  </si>
  <si>
    <t>68.01.12.016       КРЫШКА</t>
  </si>
  <si>
    <t>68.01.12.017       КОЛЬЦО</t>
  </si>
  <si>
    <t>31.01.09.018       ПРОБКА</t>
  </si>
  <si>
    <t>ПОДШ. SL 182919 FAG</t>
  </si>
  <si>
    <t>ПОДШ.22215-E1 FAG</t>
  </si>
  <si>
    <t>ПОДШ.SL182924 FAG</t>
  </si>
  <si>
    <t>МУФТА ТАS 3081-165</t>
  </si>
  <si>
    <t>ГАЙКА HMZ24 М120Х2FAG</t>
  </si>
  <si>
    <t>ГАЙКА HMZ34 М170Х3 FAG</t>
  </si>
  <si>
    <t>УПЛОТНЕНИЕ TVM301000-Т40S (ТРЕЛЛЕБОРГ)</t>
  </si>
  <si>
    <t>УПЛОТНЕНИЕ AS 200X230X13 NBR</t>
  </si>
  <si>
    <t>ГРЯЗЕСЪЕМНИК WE3201100-T46N(ТРЕЛЛЕБОРГ)</t>
  </si>
  <si>
    <t>ГРЯЗЕСЪЕМНИК WE3201000-T46N(ТРЕЛЛЕБОРГ)</t>
  </si>
  <si>
    <t xml:space="preserve">КОЛЬЦО С130 ГОСТ 13941-86               </t>
  </si>
  <si>
    <t>МАНЖЕТА WDR-A 110X140X12 NBR</t>
  </si>
  <si>
    <t>ГИДРОМОТОР A2FE107/61W-VZL027</t>
  </si>
  <si>
    <t>68.00.00.007-01  ОСЬ</t>
  </si>
  <si>
    <t>68.00.01.003 ОСЬ</t>
  </si>
  <si>
    <t>РЕДУКТОР TRANSMITAL 713C3B.2 RID. 1:147</t>
  </si>
  <si>
    <t>МОТОР АКСИАЛЬНО-ПОРШНЕВОЙ A2FM-56</t>
  </si>
  <si>
    <t>МУФТА BOWEX 100-14" HE4.T40SH D95ММ ШПО</t>
  </si>
  <si>
    <t>БЛОК ВИНТОВОЙ HANBELL AB2600</t>
  </si>
  <si>
    <t>СЕКЦИЯ БЛОКА БСТ 18 ОМ</t>
  </si>
  <si>
    <t xml:space="preserve">СЕКЦИЯ БЛОКА БСТ 18 ОНВД </t>
  </si>
  <si>
    <t>СЕКЦИЯ БЛОКА БСТ 18 ОЖД</t>
  </si>
  <si>
    <t>СЕКЦИЯ БЛОКА БСТ 18 ОГМ</t>
  </si>
  <si>
    <t>ДАТЧИК ДАВЛЕНИЯ МПД-08.84.2517.32.19.E6</t>
  </si>
  <si>
    <t>ДАТЧИК ДАВЛЕНИЯ МПД-08.78.2553.32.19.F4</t>
  </si>
  <si>
    <t>ПЛАШКА ГИДРОКЛЮЧА БАРС D159</t>
  </si>
  <si>
    <t>КОЛЕСО НАПРАВЛЯЮЩЕЕ BOL3713122</t>
  </si>
  <si>
    <t>НАСОС ПЛУНЖЕРНЫЙ DANAU DBF-2821</t>
  </si>
  <si>
    <t>ГЕНЕРАТОР 1000523090</t>
  </si>
  <si>
    <t>СТАРТЕР 1001178415</t>
  </si>
  <si>
    <t>РЕЛЕ СТАРТЕРА РС-24Д</t>
  </si>
  <si>
    <t>ТРУБКА РИЛСАН  D1=14 D2=12 TRN 14/12</t>
  </si>
  <si>
    <t>м.</t>
  </si>
  <si>
    <t>ТРУБКА РИЛСАН D1=8 D2=6 TRN 8/6</t>
  </si>
  <si>
    <t>КОНДИЦИОНЕР АВГУСТ23БС-КА-11243-Э КРОНШ</t>
  </si>
  <si>
    <t>РАДИАТОР ОХЛАЖДЕНИЯ HONO-R БСТ WP001</t>
  </si>
  <si>
    <t>РАДИАТОР ОХЛАЖДЕНИЯ HONO-R БСТ WP002</t>
  </si>
  <si>
    <t>ДЖОЙСТИК SJ9S APEM 8000 5V</t>
  </si>
  <si>
    <t>ПОТЕНЦИОМЕТР XB5AD912R10K</t>
  </si>
  <si>
    <t>ДЖОЙСТИК BL140A01BKGR0000 APEM</t>
  </si>
  <si>
    <t>68.01.06.070 РЫЧАГ</t>
  </si>
  <si>
    <t>68.01.09.320 ЦЕПЬ</t>
  </si>
  <si>
    <t>68.01.09.330 ЦЕПЬ</t>
  </si>
  <si>
    <t>68.05.03.170 ГИДРОЗАМОК</t>
  </si>
  <si>
    <t>68.05.10.300 КЛАПАН ДАВЛЕНИЯ</t>
  </si>
  <si>
    <t>68.05.10.350 КЛАПАН ОБРАТНЫЙ</t>
  </si>
  <si>
    <t>68.05.00.320 КЛАПАН ОБРАТНЫЙ</t>
  </si>
  <si>
    <t>68.05.00.220 КЛАПАН</t>
  </si>
  <si>
    <t>68.05.01.420 КЛАПАН</t>
  </si>
  <si>
    <t>68.05.01.430 КЛАПАН</t>
  </si>
  <si>
    <t>68.05.10.120 БЛОК КЛАПАНОВ</t>
  </si>
  <si>
    <t>68.01.09.400 ВАЛ ОБВОДНОЙ В СБОРЕ</t>
  </si>
  <si>
    <t>68.01.12.000 ВРАЩАТЕЛЬ</t>
  </si>
  <si>
    <t>68.01.06.031-01 НАПРАВЛЯЮЩАЯ</t>
  </si>
  <si>
    <t>68.22.40.200 ОПОРА</t>
  </si>
  <si>
    <t>68.06.00.600 ТРАП</t>
  </si>
  <si>
    <t>68.06.00.900 ТРАП</t>
  </si>
  <si>
    <t>68.11.00.095 ВКЛАДЫШ</t>
  </si>
  <si>
    <t>68.01.06.031 НАПРАВЛЯЮЩАЯ</t>
  </si>
  <si>
    <t>68.01.00.004-01 ПЛАСТИНА</t>
  </si>
  <si>
    <t>68.01.00.005-01 ВКЛАДЫШ</t>
  </si>
  <si>
    <t>68.01.32.220 БАЧОК РАСШИРИТЕЛЬНЫЙ</t>
  </si>
  <si>
    <t>68.11.09.015 ВКЛАДЫШ</t>
  </si>
  <si>
    <t>68.00.01.008 ОСЬ</t>
  </si>
  <si>
    <t>68.01.09.006 ОСЬ</t>
  </si>
  <si>
    <t>68.01.00.002 ОПОРА</t>
  </si>
  <si>
    <t>68.01.09.370 ЗВЕЗДОЧКА</t>
  </si>
  <si>
    <t>68.01.09.460 ВАЛ В СБОРЕ</t>
  </si>
  <si>
    <t>68.12.90.100 КОМПЛЕКТ КРОНШТЕЙНОВ</t>
  </si>
  <si>
    <t>68.22.30.046 РЕБРО</t>
  </si>
  <si>
    <t>68.22.30.069 КОЛЬЦО</t>
  </si>
  <si>
    <t>68.22.30.066 РЕБРО</t>
  </si>
  <si>
    <t>68.01.04.002 ВКЛАДЫШ</t>
  </si>
  <si>
    <t>НАСОС ВОДЯНОЙ 1001627738</t>
  </si>
  <si>
    <t>ТЕРМОСТАТ В СБОРЕ 1006116010</t>
  </si>
  <si>
    <t>МУФТА ЛМД 0657 (В СБОРЕ)</t>
  </si>
  <si>
    <t>КОРПУС МУФТЫ 3337АВ.03.01.000</t>
  </si>
  <si>
    <t>ПОТЕНЦИОМЕТР BPR10K 22ММ IP65 10КОМ</t>
  </si>
  <si>
    <t>МЕХАНИЗМ НАТЯЖЕНИЯ BOL3713124</t>
  </si>
  <si>
    <t>ФИЛЬТР ВОЗДУШНЫЙ AF105-10-TG-SP010-P1</t>
  </si>
  <si>
    <t>ВЫКЛЮЧАТЕЛЬ АВТОМАТ GV2-P22 20-25A</t>
  </si>
  <si>
    <t>КНОПКА XB5AT842 АВАР.ОСТАНОВКИ И ОТКЛЮЧ</t>
  </si>
  <si>
    <t>ПОСТ КНОП.АВАР.ОСТАН.XALK198</t>
  </si>
  <si>
    <t>ГОСТ ISO 7093-2    ШАЙБА 12-100HV-А3Р</t>
  </si>
  <si>
    <t>РАЗЪЕМ DT06-3S</t>
  </si>
  <si>
    <t>ФИКСАТОР W3S, DEUTSCH</t>
  </si>
  <si>
    <t>ГИЛЬЗА ЗАЩИТНАЯ ГЗТУ-06.040.G1/4"</t>
  </si>
  <si>
    <t>ПАТРУБОК 3337.05.26.000</t>
  </si>
  <si>
    <t>ПАТРУБОК 3337.05.24.000</t>
  </si>
  <si>
    <t>НАСОС ТНВД WEICHAI</t>
  </si>
  <si>
    <t>ДЖОЙСТИК SJ9S-S-2AQ-H51-H2-L</t>
  </si>
  <si>
    <t>МАНОМ.ВИБР.ТМ320Р.10(0-25МРА) М12Х1.5</t>
  </si>
  <si>
    <t>РЕМЕНЬ А-1150</t>
  </si>
  <si>
    <t>КРАН ШАРОВОЙ VALTEC BASE VT.217-3/4 В-В</t>
  </si>
  <si>
    <t>ОТОПИТЕЛЬ XEROS 4200</t>
  </si>
  <si>
    <t>СИСТЕМА ВИДЕОКОНТРОЛЯ VISION X X-CAM49</t>
  </si>
  <si>
    <t>ВТУЛКА ЦЕНТРИРУЮЩАЯ БАРС Ф180</t>
  </si>
  <si>
    <t>РУКАВ СЕРИИ А190 А190050Y DIXON</t>
  </si>
  <si>
    <t>ДАТЧИК НАКЛОНА JN2100</t>
  </si>
  <si>
    <t>ДАТЧИК ДАВЛЕНИЯ PT5760, IFM</t>
  </si>
  <si>
    <t>ФИТИНГ 1020 8-1/4 УНИВЕРСАЛЬНЫЙ УГЛОВОЙ</t>
  </si>
  <si>
    <t>ФИТИНГ НАКИДН. ГАЙКА УГЛ. 1500 8/6-1/4</t>
  </si>
  <si>
    <t>ФИТИНГ НАК ГАЙКА УГЛ ПОВ 1541 8/6-1/4</t>
  </si>
  <si>
    <t>ФИТИНГ DN 20 36Х2 25 (801028)          У</t>
  </si>
  <si>
    <t>ФИТИНГ ЦАНГА УГЛ ПОВОРОТ 6520 14-3/8</t>
  </si>
  <si>
    <t>ЗВЕЗДА BOL3713130</t>
  </si>
  <si>
    <t>ЦИЛИНДР BOL3713125</t>
  </si>
  <si>
    <t>ЦЕПЬ ГУСЕНИЧНАЯ В СБОРЕ BOL3706200</t>
  </si>
  <si>
    <t>Т-ПАТРУБОК СИЛИКОН SH763876 FORTLUFT</t>
  </si>
  <si>
    <t>ЭЛАСТОМЕР BOWEX 100 HE T50 SHA 14</t>
  </si>
  <si>
    <t>ПРОЖЕКТОР VISION X PHD100540</t>
  </si>
  <si>
    <t>ГОСТ 9833-73       КОЛЬЦО 180-185-36-2-3</t>
  </si>
  <si>
    <t>БОЛТ DIN EN ISO 4014-M12X60-8.8 АЗР</t>
  </si>
  <si>
    <t>УПЛОТН.SIMMERRING BABSL200-230-13 36034</t>
  </si>
  <si>
    <t>УПЛОТНЕНИЕ BAU 110-140-12</t>
  </si>
  <si>
    <t>68.01.09.350 ЗВЕЗДОЧКА</t>
  </si>
  <si>
    <t>68.01.00.064 ОПОРА ШАРОВАЯ</t>
  </si>
  <si>
    <t>68.11.00.097 ВКЛАДЫШ</t>
  </si>
  <si>
    <t>31.07.01.039       БОНКА</t>
  </si>
  <si>
    <t>68.01.32.210 БАЧОК РАСШИРИТЕЛЬНЫЙ</t>
  </si>
  <si>
    <t>68.15.00.015 ШТУЦЕР</t>
  </si>
  <si>
    <t>68.01.01.372 ОПОРА ВЕРХНЯЯ</t>
  </si>
  <si>
    <t>68.01.01.370 ОПОРА В СБОРЕ</t>
  </si>
  <si>
    <t>68.00.00.540 ЗАЩИТА</t>
  </si>
  <si>
    <t>68.01.06.010 ГИДРОЦИЛИНДР</t>
  </si>
  <si>
    <t>68.01.12.080 ЩИТОК В СБОРЕ</t>
  </si>
  <si>
    <t>68.11.00.091   УПОР</t>
  </si>
  <si>
    <t>68.11.00.092   УПОР</t>
  </si>
  <si>
    <t>68.11.00.094 ОСНОВАНИЕ</t>
  </si>
  <si>
    <t>68.11.00.093 ПРОСТАВКА</t>
  </si>
  <si>
    <t>68.11.00.100 СТЯЖКА</t>
  </si>
  <si>
    <t>68.22.50.000 КАНАТ В СБОРЕ</t>
  </si>
  <si>
    <t>68.11.00.900 КОМПЛЕКТ Д/БУРЕНИЯ ШТАНГОЙ Ф159</t>
  </si>
  <si>
    <t>68.11.00.910 БАШМАК</t>
  </si>
  <si>
    <t>68.11.00.911 СЕГМЕНТ</t>
  </si>
  <si>
    <t>68.11.00.920 ВТУЛКА</t>
  </si>
  <si>
    <t>68.11.00.921 ВТУЛКА</t>
  </si>
  <si>
    <t>68.11.00.922 ФЛАНЕЦ</t>
  </si>
  <si>
    <t>68.11.00.930 СТАКАН</t>
  </si>
  <si>
    <t>68.11.00.931 СТАКАН</t>
  </si>
  <si>
    <t>68.11.00.950 ПЛАНКА</t>
  </si>
  <si>
    <t>68.11.00.951 ПЛАНКА</t>
  </si>
  <si>
    <t>68.11.00.960 НАПРАВЛЯЮЩАЯ</t>
  </si>
  <si>
    <t>68.01.07.012 ФЛАНЕЦ</t>
  </si>
  <si>
    <t>68.11.00.961 ВТУЛКА</t>
  </si>
  <si>
    <t>68.11.00.971 ВИЛКА</t>
  </si>
  <si>
    <t>68.01.03.500 ГИДРОЦИЛИНДР</t>
  </si>
  <si>
    <t>68.01.03.400 ГИДРОЦИЛИНДР</t>
  </si>
  <si>
    <t>68.22.31.097 РЕБРО</t>
  </si>
  <si>
    <t>68.22.31.098 РЕБРО</t>
  </si>
  <si>
    <t>62.05.09.021       ШПЛИНТ</t>
  </si>
  <si>
    <t>68.01.00.008 ПЛАНКА</t>
  </si>
  <si>
    <t>68.12.90.220 ТРУБА ИНТЕРКУЛЕРА ДВС</t>
  </si>
  <si>
    <t>31.07.01.059       БОНКА</t>
  </si>
  <si>
    <t>68.01.32.201 ПЛАСТИНА</t>
  </si>
  <si>
    <t>68.01.32.203 РЕБРО</t>
  </si>
  <si>
    <t>68.01.09.024   ГАЙКА НАТЯЖНАЯ</t>
  </si>
  <si>
    <t>68.22.31.101 НАКЛАДКА ВЕРХНЯЯ</t>
  </si>
  <si>
    <t>68.22.31.102 НАКЛАДКА БОКОВАЯ</t>
  </si>
  <si>
    <t>68.22.31.103 НАКЛАДКА НИЖНЯЯ</t>
  </si>
  <si>
    <t>68.22.31.103-01 НАКЛАДКА НИЖНЯЯ</t>
  </si>
  <si>
    <t>68.22.31.104 НАКЛАДКА</t>
  </si>
  <si>
    <t>68.22.31.104-01 НАКЛАДКА</t>
  </si>
  <si>
    <t>68.22.30.067 РЕБРО</t>
  </si>
  <si>
    <t>МЕТАЛЛОРУКАВ МРВД LA70001E0910 ЧКЗ</t>
  </si>
  <si>
    <t>Г/РАСП 6825 001-104 RT-PSV4S1-3 4СЕКЦ.</t>
  </si>
  <si>
    <t>КЛАПАН ОБРАТНЫЙ CVL03</t>
  </si>
  <si>
    <t>Г/РАСП 6825 002-107 RT-PSV4S1-3 7СЕКЦ.</t>
  </si>
  <si>
    <t>Г/РАСП 6825 003-108 RT-PSV4S1-3 8СЕКЦ.</t>
  </si>
  <si>
    <t>ЗВЕНО СОЕД.SUPER200H 1CL</t>
  </si>
  <si>
    <t>ЗВЕНО СОЕД.SUPER160H 1 CL</t>
  </si>
  <si>
    <t>Г/РАСПР.6980 0034-93 PSVF 1 СЕКЦИЯ</t>
  </si>
  <si>
    <t>ФИЛЬТР ВОЗДУШНЫЙ P182042 DONALDSON</t>
  </si>
  <si>
    <t>ГИДРОМОТОР A2FE107-61W-VAL027</t>
  </si>
  <si>
    <t>ДАТЧИК ИВ01-NO-NO/NC-PNP-P-HT-Y10(Л63)М12</t>
  </si>
  <si>
    <t>ДАТЧИК ИВ09-NO-PNP-P-ПГ-HT2-Y10(Л63)М18</t>
  </si>
  <si>
    <t>ДАТЧИК И25-NO-PNP-P-ПГ-HT-Y121(Л63)М30 (для опоры)</t>
  </si>
  <si>
    <t>КОЛЕСО ПАРАЗИТНОЕ 1002776839</t>
  </si>
  <si>
    <t>ФИЛЬТР ВОЗДУШНЫЙ P182043 DONALDSON</t>
  </si>
  <si>
    <t>РУКАВ 6500 3/4-16-UNF R134А 90/90</t>
  </si>
  <si>
    <t>РУКАВ 6500 7/8-14-UNF R134A 0/90</t>
  </si>
  <si>
    <t>68.25.03.120 ГИДРОБЛОК</t>
  </si>
  <si>
    <t xml:space="preserve">68.25.03.220 ГИДРОБЛОК </t>
  </si>
  <si>
    <t>68.25.03.320 ГИДРОБЛОК</t>
  </si>
  <si>
    <t xml:space="preserve">БЛОК ГИДРАВЛИЧЕСКИЙ ET0136-08.000 </t>
  </si>
  <si>
    <t xml:space="preserve">РУКАВ РВД 4SН DN31-1800 DKOS(Г) М52Х2 </t>
  </si>
  <si>
    <t>РУКАВ РВД 4SН DN31-2200 DKOS(Г) М52Х2</t>
  </si>
  <si>
    <t xml:space="preserve">РУКАВ РВД 4SH DN31-1200 DKOS(Г) М52Х2 </t>
  </si>
  <si>
    <t xml:space="preserve">КЛАПАН ОБРАТНЫЙ VU 1 1/4 </t>
  </si>
  <si>
    <t>68.22.10.000   ТЕЛЕЖКА ХОДОВАЯ</t>
  </si>
  <si>
    <t xml:space="preserve">68.22.10.000-01   ТЕЛЕЖКА ХОДОВАЯ </t>
  </si>
  <si>
    <t xml:space="preserve">ПАНЕЛЬ ОПЕРАТОР.WEINTEK CMT2158X  </t>
  </si>
  <si>
    <t>МАСЛЯНЫЙ ФИЛЬТР 1R1808 СAT</t>
  </si>
  <si>
    <t>ФИЛЬТР ТОПЛИВНЫЙ 3261643 САТ</t>
  </si>
  <si>
    <t>ФИЛЬТР ТОПЛИВНЫЙ 1R0749 CAT</t>
  </si>
  <si>
    <t>СОЕДИНИТЕЛЬ ПРЯМОЙ Р112608 DONALDSON</t>
  </si>
  <si>
    <t>СИЛЬФОН Р532944 DONALDSON</t>
  </si>
  <si>
    <t>КОЛЕНО Р105532 DONALDSON</t>
  </si>
  <si>
    <t>РУКАВ НД13TU10-4000DKOL/JICM26X1.5/G3/4</t>
  </si>
  <si>
    <t>ШЕСТ.БОЛТ5/8"-11UNCX 1 1/2"ASME B18.2.1</t>
  </si>
  <si>
    <t xml:space="preserve">ПЕРЕХОД ДУ 3/4"Х20НР ДЛЯ ШЛАНГА </t>
  </si>
  <si>
    <t>ПЕРЕХОДНИК 600910</t>
  </si>
  <si>
    <t xml:space="preserve">РУКАВ FUB DN08 L-3000 DKOL 14X1,5 Ш/Ш </t>
  </si>
  <si>
    <t xml:space="preserve">ШЛАНГ ЖИДКОСТНЫЙ 38 ММ 36075096 </t>
  </si>
  <si>
    <t>68.01.09.018 ОСЬ</t>
  </si>
  <si>
    <t>68.01.09.019 ОСЬ</t>
  </si>
  <si>
    <t>68.01.05.002 ВКЛАДЫШ</t>
  </si>
  <si>
    <t>68.01.00.063 ПАЛЕЦ</t>
  </si>
  <si>
    <t>68.01.07.200 ВИЛКА</t>
  </si>
  <si>
    <t>68.01.09.340 КОРПУС</t>
  </si>
  <si>
    <t xml:space="preserve">68.01.04.002 ВКЛАДЫШ </t>
  </si>
  <si>
    <t>68.01.04.600 ГИДРОЦИЛИНДР</t>
  </si>
  <si>
    <t>68.01.05.580 ГИДРОЦИЛИНДР</t>
  </si>
  <si>
    <t>68.01.05.590 ГИДРОЦИЛИНДР</t>
  </si>
  <si>
    <t>68.01.06.020 ГИДРОЦИЛИНДР</t>
  </si>
  <si>
    <t>68.01.04.500 ГИДРОЦИЛИНДР</t>
  </si>
  <si>
    <t>СОЕД. ТИПА V-RING 230FXFCS 00120 DIXON</t>
  </si>
  <si>
    <t>68.12.04.004 ХОМУТ</t>
  </si>
  <si>
    <t>ВИБРООПОРА EPC 03-60</t>
  </si>
  <si>
    <t>ДАТЧИК ИНДУКТИВНЫЙ ВБИ-М12-60У-1123-З</t>
  </si>
  <si>
    <t>ДАТЧИК ИНДУКТИВНЫЙ ВБИ-М30-50У-2123-С.5</t>
  </si>
  <si>
    <t>ДЖОЙСТИК V27H-Z+Z-B-E2142GESSMANN)</t>
  </si>
  <si>
    <t>ЗВУКОИЗЛУЧАТЕЛЬ 3SL 009 148-101</t>
  </si>
  <si>
    <t>ЗВУКОИЗЛУЧАТЕЛЬ XB5KSB</t>
  </si>
  <si>
    <t>КАБЕЛЬ ДЛЯ ВИДЕОКАМЕРЫ IFM E2M204</t>
  </si>
  <si>
    <t>КАБЕЛЬ ДЛЯ ВИДЕОКАМЕРЫ IFM E2M205</t>
  </si>
  <si>
    <t>КАБЕЛЬ С АМР РАЗЪЕМОМ IFM EC2086</t>
  </si>
  <si>
    <t>КАБЕЛЬ С М12 РАЗЪЕМОМ IFM E11596</t>
  </si>
  <si>
    <t>КАБЕЛЬ С М12 РАЗЪЕМОМ IFM E11598</t>
  </si>
  <si>
    <t>КАБЕЛЬ С РАЗЪЕМОМ IFM E12565</t>
  </si>
  <si>
    <t>КЛЕММА С ДИОДОМ WAGO 2004-1411/1000-401</t>
  </si>
  <si>
    <t>КНОПКА XB5AW34B5</t>
  </si>
  <si>
    <t>КОНТАКТ, 467-598, MOLEX</t>
  </si>
  <si>
    <t>КОНТАКТ, DF11-22SCA, HIROSE</t>
  </si>
  <si>
    <t>МОНИТОР ВИДЕОНАБЛЮДЕНИЯ IFM E2M232</t>
  </si>
  <si>
    <t>ПАНЕЛЬ ОПЕРАТОРА IFM CR1201</t>
  </si>
  <si>
    <t>ПЕРЕКЛЮЧАТЕЛЬ KH144-1RAAZLKG22N03XX03</t>
  </si>
  <si>
    <t>ПЕРЕКЛЮЧАТЕЛЬ KH146AAZKLG22N03XX03</t>
  </si>
  <si>
    <t>ПЕРЕКЛЮЧАТЕЛЬ KH147AAZKLG22N03XX03</t>
  </si>
  <si>
    <t>ПЕРЕКЛЮЧ.ХВ5AG21 C КЛЮЧ.2 ПОЗИЦ.</t>
  </si>
  <si>
    <t>ПЕРЕКЛЮЧАТЕЛЬ ХВ5AD33</t>
  </si>
  <si>
    <t>ПОДОГРЕВАТЕЛЬ Hotstart E02021E-158A-00</t>
  </si>
  <si>
    <t>ПРЕОБРАЗОВАТЕЛЬ ПН24/12-12</t>
  </si>
  <si>
    <t>РАЗЪЕМ, 679-5417, MOLEX</t>
  </si>
  <si>
    <t>РАЗЪЕМ, DF11-12DS-2C, HIROSE</t>
  </si>
  <si>
    <t>РАЗЪЕМ DT04-3P</t>
  </si>
  <si>
    <t>РЕЛЕ WAGO 858-324</t>
  </si>
  <si>
    <t>ФИКСАТОР W3P, DEUTSCH</t>
  </si>
  <si>
    <t>МАЯК ЦЕФЕЙ С-В,АВТОЖЕЛТЫЙ,24В 2ГЦ</t>
  </si>
  <si>
    <t>ГИДРОКЛАПАН СКЕВ-XCN</t>
  </si>
  <si>
    <t>КЛАПАН CKGB-XDN</t>
  </si>
  <si>
    <t>КЛАПАН DPS2-20-B-0-F-80-AA</t>
  </si>
  <si>
    <t>КЛАПАН RSDC-LAN</t>
  </si>
  <si>
    <t>КЛАПАН ОБРАТН.CVC360(SAE20/2 3.5/350 БАР</t>
  </si>
  <si>
    <t>РУКАВ РВД 2SN DN08-3300 DKOS(Г) М20Х1,5</t>
  </si>
  <si>
    <t>РУКАВ РВД 2SN DN08-5500 DKOS(Г) М20Х1,5</t>
  </si>
  <si>
    <t>РУКАВ РВД 2SN DN08-5800 DKOS(Г) М20Х1,5</t>
  </si>
  <si>
    <t>РУКАВ РВД 2SN DN08-8500 DKOS(Г) М20Х1,5</t>
  </si>
  <si>
    <t>РУКАВ РВД 2SN DN12-1800 DKOS(Г) М24Х1,5</t>
  </si>
  <si>
    <t>РУКАВ РВД 2SN DN12-2200 DKOS(Г)М24Х1,5</t>
  </si>
  <si>
    <t>РУКАВ РВД 2SN DN12-3500 DKOS(Г)М24Х1,5</t>
  </si>
  <si>
    <t>РУКАВ РВД 2SN DN16-2200 DKOS(Г)М30Х2</t>
  </si>
  <si>
    <t>РУКАВ РВД 2SN DN16-3000 DKOS(Г)М30Х2</t>
  </si>
  <si>
    <t>РУКАВ РВД 2SN DN31-800 DKOS(Г)М52Х2</t>
  </si>
  <si>
    <t>РУКАВ РВД 2SN DN31-1400 DKOS(Г)М52Х2</t>
  </si>
  <si>
    <t>РУКАВ РВД 2SN DN31-1500 DKOS(Г)М52Х2</t>
  </si>
  <si>
    <t>РУКАВ РВД 2SN DN31-1700 DKOS(Г)М52Х2</t>
  </si>
  <si>
    <t>РУКАВ РВД 2SN DN31-2100 DKOS(Г)М52Х2</t>
  </si>
  <si>
    <t>РУКАВ РВД 2SN DN31-2800 DKOS(Г)М52Х2</t>
  </si>
  <si>
    <t>РУКАВ РВД 2SN DN31-3100 DKOS(Г)М52Х2</t>
  </si>
  <si>
    <t>РУКАВ РВД 2SN DN31-3500 DKOS(Г)М52Х2</t>
  </si>
  <si>
    <t>РУКАВ РВД 4SН DN25-900 DKOS(Г) М42Х2</t>
  </si>
  <si>
    <t>РУКАВ РВД 4SH DN25-1200 DKOS(Г) М42Х2</t>
  </si>
  <si>
    <t>РУКАВ РВД 4SН DN25-2000 DKOS(Г) М42Х2</t>
  </si>
  <si>
    <t>РУКАВ РВД 4SН DN31-1200 DKOS(Г) М52Х2</t>
  </si>
  <si>
    <t>РУКАВ РВД 4SH DN31-1800 DKOS(Г) М52Х2</t>
  </si>
  <si>
    <t>РУКАВ РВД 4SH DN31-2200 DKOS(Г) М52Х2</t>
  </si>
  <si>
    <t>КЛАПАН ОБРАТНЫЙ CVC20</t>
  </si>
  <si>
    <t>ФЛАНЕЦ BFX-602-G-W46-K</t>
  </si>
  <si>
    <t>68.01.09.026 ПЛАНКА</t>
  </si>
  <si>
    <t>68.01.09.027 ПЛАНКА</t>
  </si>
  <si>
    <t>68.01.06.150 ПЛАШКА</t>
  </si>
  <si>
    <t>68.01.09.040 ХОМУТ</t>
  </si>
  <si>
    <t>КРАН СТАЛЬ.ШАРОВ. LD4 G 1/2</t>
  </si>
  <si>
    <t>68.03.00.504 ПРОКЛАДКА</t>
  </si>
  <si>
    <t>68.03.00.505 ПРОКЛАДКА</t>
  </si>
  <si>
    <t>68.05.00.006 ШТУЦЕР</t>
  </si>
  <si>
    <t>ФИЛЬТР 2.10301.102</t>
  </si>
  <si>
    <t>ОТОПИТЕЛЬ ZENITH 8000</t>
  </si>
  <si>
    <t>ДАТЧИК УРОВНЯ ДНЕ-3С006-310К40</t>
  </si>
  <si>
    <t>КАБЕЛЬ ДЛЯ ВИДЕОКАМЕРЫ IFM E2M203</t>
  </si>
  <si>
    <t>БОЛТ КАРДАННЫЙ С ГАЙКОЙ М10Х1Х50</t>
  </si>
  <si>
    <t>ПРОЖЕКТОР VISIONX PRO PHB100540 50ВТ</t>
  </si>
  <si>
    <t xml:space="preserve">173.05.01.110 КЛАПАН ТОРМОЗНОЙ </t>
  </si>
  <si>
    <t>УСТАНОВКА КОМПРЕССОРНАЯ ЗИФ-КОМ-37/7.5</t>
  </si>
  <si>
    <t xml:space="preserve">ФИЛЬТРОЭЛЕМЕНТ SE-030-S-25-B/3  </t>
  </si>
  <si>
    <t>РУКАВ IVG VENT ONTARIO АРТ. 1080580   в метрах</t>
  </si>
  <si>
    <t>КЛЕЙ "ЛОКТАЙТ 243" (ОСТИТЕ)</t>
  </si>
  <si>
    <t>КОММУТАТОР КСН210-5  ОВЕН</t>
  </si>
  <si>
    <t>ВЫХОД МВС 3337AB.05.03.000 (AB2600G)</t>
  </si>
  <si>
    <t>СТП-СКБ-11-2017 ГИДРОЦИЛИНДР 80Х320-1А</t>
  </si>
  <si>
    <t>68.11.06.990 К-КТ ПОДКЛЮЧЕНИЯ КЛЮЧА К АЦСС</t>
  </si>
  <si>
    <t>68.15.01.700 КОМПЛЕКТ ГИДРООБОРУДОВАНИЯ</t>
  </si>
  <si>
    <t xml:space="preserve">КЛАПАН ОБРАТНЫЙ CVC20  </t>
  </si>
  <si>
    <t>ГИДРОМОТОР HMV75–02 H1 SAE-C 14T</t>
  </si>
  <si>
    <t xml:space="preserve">В17К.13.00.023   ЗВЕЗДОЧКА  </t>
  </si>
  <si>
    <t xml:space="preserve">КЛАПАН ЭЛЕКТРОМАГНИТНЫЙ CFB-E14N-R1  </t>
  </si>
  <si>
    <t>21.02.02.076       КОЛЬЦО</t>
  </si>
  <si>
    <t>68.01.06.000 ЗАХВАТ</t>
  </si>
  <si>
    <t>68.99.00.410 РЕБРО</t>
  </si>
  <si>
    <t>68.99.00.413 РЕБРО</t>
  </si>
  <si>
    <t>ГОСТ 9833-73       КОЛЬЦО 045-050-30-2-3</t>
  </si>
  <si>
    <t>ГРЯЗЕСЪЕМ WR02 75-87.2-7,2-12 H-PUSPEC</t>
  </si>
  <si>
    <t>ИНДИКАТОР ЗАСОРЕННОСТИ 3908070862</t>
  </si>
  <si>
    <t>КОЛЬЦО НАПР.BWR01 155-160-19.8 РOM</t>
  </si>
  <si>
    <t>КОЛЬЦО НАПР.BWR01 75-80-19.8 РОМ</t>
  </si>
  <si>
    <t>КОЛЬЦО ОПОРНОЕ BUR08 50-45.3-1.5 PTFE</t>
  </si>
  <si>
    <t>МАНЖЕТА RS03 75-90-10 H-PUSPEC</t>
  </si>
  <si>
    <t>МАНЖЕТА TMS 160-150-6 H-PU SPEC</t>
  </si>
  <si>
    <t>УПЛОТН.PS08 160-139-7.7 PTFE/NBR</t>
  </si>
  <si>
    <t>УПЛОТНЕНИЕ RS09B 75-90.1-5.9 PTFE/NBR</t>
  </si>
  <si>
    <t>68.01.42.100       ВРАЩАТЕЛЬ</t>
  </si>
  <si>
    <t>68.05.10.110       ФИЛЬТР</t>
  </si>
  <si>
    <t>68.11.17.003       ВИЛКА</t>
  </si>
  <si>
    <t>68.11.24.500       ГИДРОЦИЛИНДР</t>
  </si>
  <si>
    <t>68.17.02.004       ПОЛУМУФТА</t>
  </si>
  <si>
    <t>68.17.02.005       ПОЛУМУФТА</t>
  </si>
  <si>
    <t>173.01.00.001-03   НАПРАВЛЯЮЩАЯ</t>
  </si>
  <si>
    <t>173.01.00.002-03   НАПРАВЛЯЮЩАЯ</t>
  </si>
  <si>
    <t>173.01.03.500      РЕДУКТОР</t>
  </si>
  <si>
    <t>173.01.06.320      ЭКСЦЕНТРИК</t>
  </si>
  <si>
    <t>173.01.06.323      ОСЬ</t>
  </si>
  <si>
    <t>173.01.06.324      ОСЬ</t>
  </si>
  <si>
    <t>173.01.06.500      ГИДРОЦИЛИНДР</t>
  </si>
  <si>
    <t>173.01.06.500-01   ГИДРОЦИЛИНДР</t>
  </si>
  <si>
    <t>173.01.06.600      ГИДРОЦИЛИНДР</t>
  </si>
  <si>
    <t>173.05.01.110      КЛАПАН ТОРМОЗНОЙ</t>
  </si>
  <si>
    <t>173.08.00.400      КОМПЛЕКТ ЗИП</t>
  </si>
  <si>
    <t>МАНЖЕТА WDR-AS 90X110X12 NBR</t>
  </si>
  <si>
    <t>РУКАВ РВД 2SN DN19-1400 DKOS(Г)М36Х2</t>
  </si>
  <si>
    <t>РУКАВ РВД 2SN DN19-7000 DКОS(Г)М36Х2</t>
  </si>
  <si>
    <t>РУКАВ РВД 4SH DN19-500 DKOS(Г) М36Х2</t>
  </si>
  <si>
    <t>РУКАВ РВД 2SN DN19-1200 DKOS(Г)М36Х2</t>
  </si>
  <si>
    <t>РУКАВ РВД 4SH DN25-3200 DKOS(Г) М42Х2</t>
  </si>
  <si>
    <t>РУКАВ 2SN DN25-1400 DKOS(Г)М42Х2/SFS(90</t>
  </si>
  <si>
    <t>РУКАВ 2SN DN25-7500SFS(90)/SFS(90) 0ГРА</t>
  </si>
  <si>
    <t>РУКАВ РВД 4SH DN25-1550 DKOS(Г) М42Х2</t>
  </si>
  <si>
    <t>РУКАВ РВД 4SH DN31-650 DKOS(Г) М52Х2</t>
  </si>
  <si>
    <t>РУКАВ РВД 4SН DN31-700 DКОS(Г) М52Х2</t>
  </si>
  <si>
    <t>РУКАВ 4SН DN31-7400DКОS(Г)М52Х2/SFS(90)</t>
  </si>
  <si>
    <t>РУКАВ 4SH DN31-7500SFS(90)/SFS(90)0ГРАД</t>
  </si>
  <si>
    <t>РУКАВ 4SH DN31-1750 DKOS(Г)М52Х2/SFS(90</t>
  </si>
  <si>
    <t>КЛАПАН MPV-15A-Y</t>
  </si>
  <si>
    <t>КРАН ШАРОВЫЙ 3" VALTEC VT.214.N.11</t>
  </si>
  <si>
    <t>ЖГУТ АК-37/7,5.00.04.001 (СИЛОВОЙ,Y1)</t>
  </si>
  <si>
    <t>ЖГУТ АК-37/7,5.00.05.001 (СИЛОВОЙ,Y2)</t>
  </si>
  <si>
    <t>ЖГУТ АК-37/7,5.00.06.001 (КОНТРОЛЬНЫЙ)</t>
  </si>
  <si>
    <t>КАНАТ 00.2503.71 - ИЗДЕЛИЕ L=21400</t>
  </si>
  <si>
    <t>КЛАПАН ВПУСКНОЙ RH160Е-ARJAC220</t>
  </si>
  <si>
    <t>ФОРСУНКА 612630090012</t>
  </si>
  <si>
    <t>ДАТЧИК ДАВЛЕНИЯ ТОП. РЕЙКИ612600081585</t>
  </si>
  <si>
    <t>СОЛЕНОИД CL519-DC24V-10W</t>
  </si>
  <si>
    <t>СИСТЕМА УПРАВЛЕНИЯ АК-37/7,5 SIEMENS</t>
  </si>
  <si>
    <t>ГАСИТЕЛЬ КРУТИЛ. КОЛЕБАНИЙ 612630020203</t>
  </si>
  <si>
    <t>ТУРБОКОМПРЕССОР 1000475448</t>
  </si>
  <si>
    <t>КОНТРОЛЛЕР ОВЕН ПЛК210-04-CS</t>
  </si>
  <si>
    <t>ДАТЧИК ЧАСТОТЫ ТЕКО ВТИЮ.7086 LКАБ1МЕТР</t>
  </si>
  <si>
    <t>МАНОМЕТР D-63 0-400(BART)</t>
  </si>
  <si>
    <t>ДАТЧИК ИВ09-NO-PNP-P-ПГ-НТ2-Y10(Л63)М18</t>
  </si>
  <si>
    <t>ДАТЧИК ИВ25-NO-PNP-P-ПГ-НТ2-Y10(Л63)М30</t>
  </si>
  <si>
    <t xml:space="preserve">173.05.01.100 КЛАПАН РЕДУКЦИОННЫЙ </t>
  </si>
  <si>
    <t xml:space="preserve">173.05.01.120 КЛАПАН ОБРАТНЫЙ </t>
  </si>
  <si>
    <t>68.25.03.150 КЛАПАН ДАВЛЕНИЯ</t>
  </si>
  <si>
    <t>68.01.42.000 ВРАЩАТЕЛЬ В СБОРЕ</t>
  </si>
  <si>
    <t>173.01.06.002 ОСЬ</t>
  </si>
  <si>
    <t>ГИДРОМОТОР HMV105–02 H1 SAE-C 14T</t>
  </si>
  <si>
    <t>КОНСОЛЬ ПРАВАЯ PS-C2.001</t>
  </si>
  <si>
    <t>173.01.06.330 ПЛАШКА</t>
  </si>
  <si>
    <t>173.01.06.700 ГИДРОЦИЛИНДР</t>
  </si>
  <si>
    <t>КОНСОЛЬ ЛЕВАЯ PS-C2.002</t>
  </si>
  <si>
    <t>29.08.01.070 КАБЕЛЬ СОЕДИНИТЕЛЬНЫЙ</t>
  </si>
  <si>
    <t>29.08.01.130-02 КАБЕЛЬ СОЕДИНИТЕЛЬНЫЙ</t>
  </si>
  <si>
    <t xml:space="preserve">КАНАТ 00.2503.71 - ИЗДЕЛИЕ L=21400  </t>
  </si>
  <si>
    <t xml:space="preserve">РУКАВ РВД 2SN DN06-400 DKOS(Г)М14Х1.5ХЛ  </t>
  </si>
  <si>
    <t xml:space="preserve">РУКАВ РВД 2SN DN06-800 DKOS(Г)М14Х1.5ХЛ  </t>
  </si>
  <si>
    <t xml:space="preserve">РУКАВ РВД 2SN DN06-900 DKOS(Г)М14Х1.5ХЛ  </t>
  </si>
  <si>
    <t xml:space="preserve">РУКАВ РВД 2SN DN06-1000DKOS(Г)М14Х1.5ХЛ  </t>
  </si>
  <si>
    <t xml:space="preserve">РУКАВ РВД 2SN DN06-1100DKOS(Г)М14Х1.5ХЛ  </t>
  </si>
  <si>
    <t xml:space="preserve">РУКАВ РВД 2SN DN06-1300DKOS(Г)М14Х1.5ХЛ  </t>
  </si>
  <si>
    <t xml:space="preserve">РУКАВ РВД 2SN DN08-400 DKOS(Г)М20Х1.5ХЛ  </t>
  </si>
  <si>
    <t xml:space="preserve">РУКАВ РВД 2SN DN08-500 DKOS(Г)М20Х1.5ХЛ  </t>
  </si>
  <si>
    <t xml:space="preserve">РУКАВ РВД 2SN DN08-600 DKOS(Г)М20Х1.5ХЛ  </t>
  </si>
  <si>
    <t xml:space="preserve">РУКАВ РВД 2SN DN08-700 DKOS(Г)М20Х1.5ХЛ  </t>
  </si>
  <si>
    <t xml:space="preserve">РУКАВ РВД 2SN DN08-800 DKOS(Г)М20Х1.5ХЛ  </t>
  </si>
  <si>
    <t xml:space="preserve">РУКАВ РВД 2SN DN08-900 DKOS(Г)М20Х1.5ХЛ  </t>
  </si>
  <si>
    <t xml:space="preserve">РУКАВ РВД 2SN DN08-1000DKOS(Г)М20Х1.5ХЛ  </t>
  </si>
  <si>
    <t xml:space="preserve">РУКАВ РВД 2SN DN08-1100DKOS(Г)М20Х1.5ХЛ  </t>
  </si>
  <si>
    <t xml:space="preserve">РУКАВ РВД 2SN DN08-1200DKOS(Г)М20Х1.5ХЛ  </t>
  </si>
  <si>
    <t xml:space="preserve">РУКАВ РВД 2SN DN08-1300DKOS(Г)М20Х1.5ХЛ  </t>
  </si>
  <si>
    <t xml:space="preserve">РУКАВ РВД 2SN DN08-1400DKOS(Г)М20Х1.5ХЛ  </t>
  </si>
  <si>
    <t xml:space="preserve">РУКАВ РВД 2SN DN08-1500DKOS(Г)М20Х1.5ХЛ  </t>
  </si>
  <si>
    <t xml:space="preserve">РУКАВ РВД 2SN DN08-1600DKOS(Г)М20Х1.5ХЛ  </t>
  </si>
  <si>
    <t xml:space="preserve">РУКАВ РВД 2SN DN08-1700DKOS(Г)М20Х1.5ХЛ  </t>
  </si>
  <si>
    <t xml:space="preserve">РУКАВ РВД 2SN DN08-1800DKOS(Г)М20Х1.5ХЛ  </t>
  </si>
  <si>
    <t xml:space="preserve">РУКАВ РВД 2SN DN08-1900DKOS(Г)М20Х1.5ХЛ  </t>
  </si>
  <si>
    <t xml:space="preserve">РУКАВ РВД 2SN DN08-2000DKOS(Г)М20Х1.5ХЛ  </t>
  </si>
  <si>
    <t xml:space="preserve">РУКАВ РВД 2SN DN08-2300DKOS(Г)М20Х1.5ХЛ  </t>
  </si>
  <si>
    <t xml:space="preserve">РУКАВ РВД 2SN DN08-2400DKOS(Г)М20Х1.5ХЛ  </t>
  </si>
  <si>
    <t xml:space="preserve">РУКАВ РВД 2SN DN08-2500DKOS(Г)М20Х1.5ХЛ  </t>
  </si>
  <si>
    <t xml:space="preserve">РУКАВ РВД 2SN DN08-2600DKOS(Г)М20Х1.5ХЛ  </t>
  </si>
  <si>
    <t xml:space="preserve">РУКАВ РВД 2SN DN08-2700DKOS(Г)М20Х1.5ХЛ  </t>
  </si>
  <si>
    <t xml:space="preserve">РУКАВ РВД 2SN DN08-2900DKOS(Г)М20Х1.5ХЛ  </t>
  </si>
  <si>
    <t xml:space="preserve">РУКАВ РВД 2SN DN08-3200DKOS(Г)М20Х1.5ХЛ  </t>
  </si>
  <si>
    <t xml:space="preserve">РУКАВ РВД 2SN DN08-3600DKOS(Г)М20Х1.5ХЛ  </t>
  </si>
  <si>
    <t xml:space="preserve">РУКАВ РВД 2SN DN08-3700DKOS(Г)М20Х1.5ХЛ  </t>
  </si>
  <si>
    <t xml:space="preserve">РУКАВ РВД 2SN DN08-5700DKOS(Г)М20Х1.5ХЛ  </t>
  </si>
  <si>
    <t xml:space="preserve">РУКАВ РВД 2SN DN08-7400DKOS(Г)М20Х1.5ХЛ  </t>
  </si>
  <si>
    <t xml:space="preserve">РУКАВ РВД 2SN DN12-500DKOS(Г)М24Х1.5ХЛ  </t>
  </si>
  <si>
    <t xml:space="preserve">РУКАВ РВД 2SN DN12-800 DKOS(Г)М24Х1.5ХЛ  </t>
  </si>
  <si>
    <t xml:space="preserve">РУКАВ РВД 2SN DN12-1000DKOS(Г)М24Х1.5ХЛ  </t>
  </si>
  <si>
    <t xml:space="preserve">РУКАВ РВД 2SN DN12-1100DKOS(Г)М24Х1.5ХЛ  </t>
  </si>
  <si>
    <t xml:space="preserve">РУКАВ РВД 2SN DN12-1300DKOS(Г)М24Х1.5ХЛ  </t>
  </si>
  <si>
    <t xml:space="preserve">РУКАВ РВД 2SN DN12-1400DKOS(Г)М24Х1.5ХЛ  </t>
  </si>
  <si>
    <t xml:space="preserve">РУКАВ РВД 2SN DN12-1500DKOS(Г)М24Х1.5ХЛ  </t>
  </si>
  <si>
    <t xml:space="preserve">РУКАВ РВД 2SN DN12-1600DKOS(Г)М24Х1.5ХЛ  </t>
  </si>
  <si>
    <t xml:space="preserve">РУКАВ РВД 2SN DN12-1700DKOS(Г)М24Х1.5ХЛ  </t>
  </si>
  <si>
    <t xml:space="preserve">РУКАВ РВД 2SN DN12-3000DKOS(Г)М24Х1.5ХЛ  </t>
  </si>
  <si>
    <t xml:space="preserve">РУКАВ РВД 2SN DN12-3100DKOS(Г)М24Х1.5ХЛ  </t>
  </si>
  <si>
    <t xml:space="preserve">РУКАВ РВД 2SN DN12-4000DKOS(Г)М24Х1.5ХЛ  </t>
  </si>
  <si>
    <t xml:space="preserve">РУКАВ РВД 2SN DN16-800 DKOS(Г)М30Х2 ХЛ  </t>
  </si>
  <si>
    <t xml:space="preserve">РУКАВ РВД 2SN DN16-1100 DKOS(Г)М30Х2 ХЛ  </t>
  </si>
  <si>
    <t xml:space="preserve">РУКАВ РВД 2SN DN16-1200 DKOS(Г)М30Х2 ХЛ  </t>
  </si>
  <si>
    <t xml:space="preserve">РУКАВ РВД 2SN DN16-1300 DKOS(Г)М30Х2 ХЛ  </t>
  </si>
  <si>
    <t xml:space="preserve">РУКАВ РВД 2SN DN16-1400 DKOS(Г)М30Х2 ХЛ  </t>
  </si>
  <si>
    <t xml:space="preserve">РУКАВ РВД 2SN DN16-1500 DKOS(Г)М30Х2 ХЛ  </t>
  </si>
  <si>
    <t xml:space="preserve">РУКАВ РВД 2SN DN16-1700 DKOS(Г)М30Х2 ХЛ  </t>
  </si>
  <si>
    <t xml:space="preserve">РУКАВ РВД 2SN DN16-2300 DKOS(Г)М30Х2 ХЛ  </t>
  </si>
  <si>
    <t xml:space="preserve">РУКАВ РВД 2SN DN19-600 DKOS(Г) М36Х2 ХЛ  </t>
  </si>
  <si>
    <t xml:space="preserve">РУКАВ РВД 2SN DN19-1200 DKOS(Г)М36Х2 ХЛ  </t>
  </si>
  <si>
    <t xml:space="preserve">РУКАВ РВД 2SN DN19-1400 DKOS(Г)М36Х2 ХЛ  </t>
  </si>
  <si>
    <t xml:space="preserve">РУКАВ РВД 2SN DN19-2500 DKOS(Г)М36Х2 ХЛ  </t>
  </si>
  <si>
    <t xml:space="preserve">РУКАВ РВД 2SN DN19-4000 DKOS(Г)М36Х2 ХЛ  </t>
  </si>
  <si>
    <t xml:space="preserve">РУКАВ РВД 2SN DN20-5300 DKOS(Г)М36Х2 ХЛ  </t>
  </si>
  <si>
    <t xml:space="preserve">РУКАВ РВД 2SN DN19-7000 DKOS(Г)М36Х2 ХЛ  </t>
  </si>
  <si>
    <t xml:space="preserve">РУКАВ РВД 4SH DN19-500 DKOS(Г) М36Х2 ХЛ  </t>
  </si>
  <si>
    <t xml:space="preserve">РУКАВ 2SN DN25-7500SFS(90)/SFS(90) 0ГРА  </t>
  </si>
  <si>
    <t xml:space="preserve">РУКАВ 2SN DN25-1400 DKOS(Г)М42Х2/SFS(90  </t>
  </si>
  <si>
    <t xml:space="preserve">РУКАВ РВД 2SN DN25-950 DKOS(Г) М42Х2 ХЛ  </t>
  </si>
  <si>
    <t xml:space="preserve">РУКАВ РВД 4SH DN25-1550 DKOS(Г)М42Х2 ХЛ  </t>
  </si>
  <si>
    <t xml:space="preserve">РУКАВ РВД 2SN DN25-1800 DKOS(Г)М42Х2 ХЛ  </t>
  </si>
  <si>
    <t xml:space="preserve">РУКАВ РВД 2SN DN25-2500 DKOS(Г)М42Х2 ХЛ  </t>
  </si>
  <si>
    <t xml:space="preserve">РУКАВ РВД 2SN DN25-2600 DKOS(Г)М42Х2 ХЛ  </t>
  </si>
  <si>
    <t xml:space="preserve">РУКАВ РВД 2SN DN25-900 DKOL(Г)М36Х2 ХЛ  </t>
  </si>
  <si>
    <t xml:space="preserve">РУКАВ РВД 2SN DN25-1100 DKOL(Г)М36Х2 ХЛ  </t>
  </si>
  <si>
    <t xml:space="preserve">РУКАВ РВД 2SN DN25-1200 DKOL(Г)М36Х2 ХЛ  </t>
  </si>
  <si>
    <t xml:space="preserve">РУКАВ РВД 4SH DN25-1600 SFS/SFS(90) ХЛ  </t>
  </si>
  <si>
    <t xml:space="preserve">РУКАВ РВД 4SH DN25-1700 SFS/SFS(90) ХЛ  </t>
  </si>
  <si>
    <t xml:space="preserve">РУКАВ РВД4SHDN25-1600DKOS(Г)М42Х2СПП ХЛ  </t>
  </si>
  <si>
    <t xml:space="preserve">РУКАВ РВД4SHDN25-3750DKOS(Г)М42Х2СПП ХЛ  </t>
  </si>
  <si>
    <t xml:space="preserve">РУКАВ РВД 4SH DN25-600 DKOS(Г) М42Х2 ХЛ  </t>
  </si>
  <si>
    <t xml:space="preserve">РУКАВ РВД 4SH DN25-800 DKOS(Г) М42Х2 ХЛ  </t>
  </si>
  <si>
    <t xml:space="preserve">РУКАВ РВД 4SH DN25-1650 DKOS(Г)М42Х2 ХЛ  </t>
  </si>
  <si>
    <t xml:space="preserve">РУКАВ РВД 4SH DN25-2700 DKOS(Г)М42Х2 ХЛ  </t>
  </si>
  <si>
    <t xml:space="preserve">РУКАВ РВД 4SH DN25-3000 DKOS(Г)М42Х2 ХЛ  </t>
  </si>
  <si>
    <t xml:space="preserve">РУКАВ РВД 4SH DN25-3200 DKOS(Г)М42Х2 ХЛ  </t>
  </si>
  <si>
    <t xml:space="preserve">РУКАВ 4SH DN31-7500SFS(90)/SFS(90)0ГРАД  </t>
  </si>
  <si>
    <t xml:space="preserve">РУКАВ 4SH DN31-1750 DKOS(Г)М52Х2/SFS(90)  </t>
  </si>
  <si>
    <t xml:space="preserve">РУКАВ РВД 4SH DN31-7400 DKOS(Г)М52Х2 ХЛ  </t>
  </si>
  <si>
    <t xml:space="preserve">РУКАВ РВД4SHDN31-1200DKOS(Г)М52Х2СПП ХЛ  </t>
  </si>
  <si>
    <t xml:space="preserve">РУКАВ РВД 4SH DN31-650 DKOS(Г) М52Х2 ХЛ  </t>
  </si>
  <si>
    <t xml:space="preserve">РУКАВ РВД 4SH DN31-700 DKOS(Г) М52Х2 ХЛ  </t>
  </si>
  <si>
    <t xml:space="preserve">РУКАВ РВД 4SH DN31-900 DKOS(Г) М52Х2 ХЛ  </t>
  </si>
  <si>
    <t xml:space="preserve">РУКАВ РВД 4SH DN31-1800 DKOS(Г)М52Х2 ХЛ  </t>
  </si>
  <si>
    <t xml:space="preserve">РУКАВ РВД 4SH DN31-2200 DKOS(Г)М52Х2 ХЛ  </t>
  </si>
  <si>
    <t xml:space="preserve">РУКАВ РВД 4SH DN31-7000 DKOS(Г)М52Х2 ХЛ  </t>
  </si>
  <si>
    <t xml:space="preserve">РУКАВ РВД 2SN DN51-5900 SFL/SFL ХЛ  </t>
  </si>
  <si>
    <t xml:space="preserve">РУКАВ РВД 2SN DN51-3200 SFL/SFL (90)ХЛ  </t>
  </si>
  <si>
    <t xml:space="preserve">РУКАВ РВД 2SN DN25-800 DKOL(Г)М36Х2 ХЛ  </t>
  </si>
  <si>
    <t xml:space="preserve">ПОЛУФЛАНЦЫ 3000 PSI 2" (КОМПЛЕКТ)  </t>
  </si>
  <si>
    <t xml:space="preserve">ПОЛУФЛАНЦЫ 6000 PSI 1 1/4" (КОМПЛЕКТ)  </t>
  </si>
  <si>
    <t xml:space="preserve">ПОЛУФЛАНЦЫ 6000 PSI 1" (КОМПЛЕКТ)  </t>
  </si>
  <si>
    <t>ГИДРОЦИЛИНДР ГЦС 125Х095-5262-05-ДО-С-0</t>
  </si>
  <si>
    <t>68.36.00.000 ПЫЛЕУЛОВИТЕЛЬ</t>
  </si>
  <si>
    <t>КОЛЬЦО МЕДНОЕ 1000272404</t>
  </si>
  <si>
    <t>МАСЛООХЛАДИТЕЛЬ 1000871226</t>
  </si>
  <si>
    <t>21.02.02.030       КОЛЬЦО</t>
  </si>
  <si>
    <t>21.02.02.084       КОЛЬЦО</t>
  </si>
  <si>
    <t>21.02.02.086       КОЛЬЦО</t>
  </si>
  <si>
    <t>ПРОКЛАДКА ТУРБОКОМПРЕССОРА 330210000069</t>
  </si>
  <si>
    <t>ГОСТ 9833-73       КОЛЬЦО 024-028-25-2-3</t>
  </si>
  <si>
    <t>ГОСТ 9833-73       КОЛЬЦО 035-040-30-2-3</t>
  </si>
  <si>
    <t>ГОСТ 9833-73       КОЛЬЦО 055-060-30-2-3</t>
  </si>
  <si>
    <t>ГОСТ 9833-73       КОЛЬЦО 070-080-58-2-3</t>
  </si>
  <si>
    <t>ГОСТ 9833-73       КОЛЬЦО 130-140-58-2-3</t>
  </si>
  <si>
    <t>УПЛОТНЕНИЕ 612630010107</t>
  </si>
  <si>
    <t>ПРОКЛАДКА 612630110983</t>
  </si>
  <si>
    <t>68.01.00.201 ВКЛАДЫШ</t>
  </si>
  <si>
    <t>68.01.05.000 ЛЮНЕТ</t>
  </si>
  <si>
    <t>68.01.06.035 ПЛАТИК</t>
  </si>
  <si>
    <t>68.01.07.000-01 КЛЮЧ УДЕРЖИВАЮЩИЙ</t>
  </si>
  <si>
    <t>68.01.09.002 ОСЬ</t>
  </si>
  <si>
    <t>ТЕРМОСТАТ ВНУТРЕННИЙ 812700060016</t>
  </si>
  <si>
    <t>МАНЖЕТА PS01 85X100X12 H-PUSPEC</t>
  </si>
  <si>
    <t>МАНЖЕТА RS03 36-48-10 H-PU SPEC</t>
  </si>
  <si>
    <t>МАНЖЕТА RS03 50-65-10 Н-РUSPEC</t>
  </si>
  <si>
    <t>МАНЖЕТА RS01 90-105-10 H-PU SPEС</t>
  </si>
  <si>
    <t>КОЛЬЦО ОПОРНОЕ BUR08 28-24,3-1 PTFE    У</t>
  </si>
  <si>
    <t>КОЛЬЦО ОПОРНОЕ BUR08 60-55.3-1.5 PTFE</t>
  </si>
  <si>
    <t>КОЛЬЦО ОПОРНОЕ BUR08 140-130,8-2 PTFE  У</t>
  </si>
  <si>
    <t>КОЛЬЦО ОПОРНОЕ BUR08 50-45,3-1 PTFE    У</t>
  </si>
  <si>
    <t>УПЛОТ.PS08 140X119X7.7 PTFE/NBR</t>
  </si>
  <si>
    <t>УПЛОТНЕНИЕ RS09B 90Х105.1Х5.9 PTFE/NBR</t>
  </si>
  <si>
    <t>УПЛОТ ШТОКА ТИП652№4445611 110X125X14.5</t>
  </si>
  <si>
    <t>УПЛОТ ШТОКА ТИП652№4734610 180X195X14.5</t>
  </si>
  <si>
    <t>КОЛЬЦО НАПР.BWR01 36-41-9.6 PОМ</t>
  </si>
  <si>
    <t>КОЛЬЦО НАПР.BWR01 50-55-9.6 PОМ</t>
  </si>
  <si>
    <t>КОЛЬЦО НАПР.BWR01 55-60-19.8 РОМ</t>
  </si>
  <si>
    <t>КОЛЬЦО НАПР.BWR01 90-95-24.5 POM</t>
  </si>
  <si>
    <t>КОЛЬЦО НАПР.BWR01 120-125-19.8 РОМ</t>
  </si>
  <si>
    <t>КОЛЬЦО НАПР.BWR01 135-140-19.8 РОМ</t>
  </si>
  <si>
    <t>КОЛЬЦО НАПР. BWR01 85-90-19.8 РОМ</t>
  </si>
  <si>
    <t>ГРЯЗЕСЪЕМНИК WR02 36X44,6X7 H-PU SPEC</t>
  </si>
  <si>
    <t>ГРЯЗЕСЪЕМНИК WR02 50X58,6X7 H-PU SPEC</t>
  </si>
  <si>
    <t>ГРЯЗЕСЪЕМ WR02 85-97,2-7,2-12 H-PU SPEC</t>
  </si>
  <si>
    <t>ГРЯЗЕСЪЕМНИК WR02 90*102.2*12 Н-PU SPE</t>
  </si>
  <si>
    <t>КОЛЬЦО ГРЯЗЕС ТИП38№6619400 180X195X9.5</t>
  </si>
  <si>
    <t>УПЛОТНЕНИЕ PS08 125X109,5X5,9 PTFE/NBR</t>
  </si>
  <si>
    <t>УПЛОТНЕНИЕ RS09B 85-100.1-5.9 PTFE/NBR</t>
  </si>
  <si>
    <t>УПЛОТНЕНИЕ RS09B 50X60,7X4 PTFE/NBR</t>
  </si>
  <si>
    <t>УПЛОТ.RS09B 36-46.7-4 PTFE/NBR         У</t>
  </si>
  <si>
    <t>УПЛОТНЕНИЕ PS08 60-49-4 PTFE/NBR</t>
  </si>
  <si>
    <t>УПЛОТНЕНИЕ PS08 80X64,5X5,9 PTFE/NBR</t>
  </si>
  <si>
    <t>ГИДРОМОТОР F11-019-MB-CV-K-000-0000-00</t>
  </si>
  <si>
    <t>КЛАПАН R08F3-5.0 N</t>
  </si>
  <si>
    <t>68.01.32.200 УСТАНОВКА РАСШИРИТЕЛЬНОГО БАЧКА</t>
  </si>
  <si>
    <t>ГОСТ 7796-70 БОЛТ М24-6GХ120.109.019</t>
  </si>
  <si>
    <t>ВЕНТИЛЯТОР ОСЕВОЙ 16-261324-01</t>
  </si>
  <si>
    <t>БОЛТ М10-6GX30.109.019/016ГОСТ7798/7805</t>
  </si>
  <si>
    <t>3337АВ.03.00.005 ФЛАНЕЦ</t>
  </si>
  <si>
    <t>3337АВ.03.00.001 СТУПИЦА</t>
  </si>
  <si>
    <t>ПРОКЛАДКА ПОДДОНА 812700150003</t>
  </si>
  <si>
    <t>КОЛЬЦО УПЛОТНИТЕЛЬНОЕ 1001063336</t>
  </si>
  <si>
    <t>ШТУЦЕР ПОДВОДА ТОПЛИВА 612630090004</t>
  </si>
  <si>
    <t>УПЛОТНИТЕЛЬНОЕ КОЛЬЦО 612630090014</t>
  </si>
  <si>
    <t>КЛАПАН 612630080306</t>
  </si>
  <si>
    <t>ПРОКЛАДКА ВПУСКНОЙ ТРУБЫ 612600116551</t>
  </si>
  <si>
    <t>ПРОКЛАДКА 1001872046</t>
  </si>
  <si>
    <t>ГАЙКА ШЕСТРИГРАН. 612630110043</t>
  </si>
  <si>
    <t>ШПИЛЬКА 612630110046</t>
  </si>
  <si>
    <t>ШПИЛЬКА ДВУХСТОРОНЯЯ  1001897359</t>
  </si>
  <si>
    <t>ПРОКЛАДКА КОМБ. УПЛОТ. 1001063375</t>
  </si>
  <si>
    <t>ПРОКЛАДКА КОМБИНИРОВАННАЯ 1001063342</t>
  </si>
  <si>
    <t>ПРОКЛАДКА 1000583278</t>
  </si>
  <si>
    <t>КОЛЬЦО РЕЗИНОВОЕ 1000583645</t>
  </si>
  <si>
    <t>ПРОКЛАДКА ВЫПУСК. КОЛЛЕКТОРА 1000580079</t>
  </si>
  <si>
    <t>68.11.34.000       КОЛПАК ПЫЛЕУЛАВЛИВАЮЩИЙ</t>
  </si>
  <si>
    <t>Г/РАСПР.6963 0927-32 PSV 4S1-3 8 СЕКЦ.</t>
  </si>
  <si>
    <t>Г/РАСПР.6963 0910-36 PSV 41-3 4 СЕКЦ.</t>
  </si>
  <si>
    <t>Г/РАСПР.6963 0910-34 PSV 41-3 7 СЕКЦ</t>
  </si>
  <si>
    <t>Новая</t>
  </si>
  <si>
    <t>Статус</t>
  </si>
  <si>
    <t>Исключена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</si>
</sst>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\ _₽"/>
    <numFmt numFmtId="165" formatCode="_-* #,##0.00\ _₽_-;\-* #,##0.00\ _₽_-;_-* &quot;-&quot;??\ _₽_-;_-@_-"/>
  </numFmts>
  <fonts count="25">
    <font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1"/>
      <color theme="1"/>
      <name val="Regular"/>
      <charset val="204"/>
    </font>
    <font>
      <b/>
      <sz val="11"/>
      <name val="Regular"/>
      <charset val="204"/>
    </font>
    <font>
      <b/>
      <sz val="11"/>
      <color theme="1"/>
      <name val="Arial"/>
      <family val="2"/>
      <charset val="204"/>
    </font>
    <font>
      <b/>
      <sz val="9"/>
      <color theme="1"/>
      <name val="Arial"/>
      <family val="2"/>
      <charset val="204"/>
    </font>
    <font>
      <b/>
      <sz val="9"/>
      <name val="Arial"/>
      <family val="2"/>
      <charset val="204"/>
    </font>
    <font>
      <sz val="9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25"/>
      <color theme="1"/>
      <name val="Times New Roman"/>
      <family val="1"/>
      <charset val="204"/>
    </font>
    <font>
      <b/>
      <sz val="11"/>
      <color rgb="FF3F3F3F"/>
      <name val="Calibri"/>
      <family val="2"/>
      <charset val="204"/>
      <scheme val="minor"/>
    </font>
    <font>
      <b/>
      <sz val="14"/>
      <color theme="0"/>
      <name val="Regular"/>
      <family val="2"/>
      <charset val="204"/>
    </font>
    <font>
      <sz val="16"/>
      <color theme="1"/>
      <name val="Times New Roman"/>
      <family val="1"/>
      <charset val="204"/>
    </font>
    <font>
      <sz val="11"/>
      <color theme="1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b/>
      <sz val="16"/>
      <color theme="1"/>
      <name val="Times New Roman"/>
      <family val="1"/>
      <charset val="204"/>
    </font>
    <font>
      <sz val="10"/>
      <name val="Arial"/>
      <family val="2"/>
      <charset val="204"/>
    </font>
    <font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  <charset val="204"/>
    </font>
  </fonts>
  <fills count="1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7AEDBD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2B313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AEDBD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9" fillId="0" borderId="0"/>
    <xf numFmtId="0" fontId="11" fillId="2" borderId="1" applyNumberFormat="0" applyAlignment="0" applyProtection="0"/>
    <xf numFmtId="0" fontId="15" fillId="0" borderId="0" applyNumberFormat="0" applyFill="0" applyBorder="0" applyAlignment="0" applyProtection="0"/>
    <xf numFmtId="0" fontId="9" fillId="0" borderId="0"/>
    <xf numFmtId="0" fontId="23" fillId="0" borderId="0"/>
    <xf numFmtId="9" fontId="1" fillId="0" borderId="0" applyFont="0" applyFill="0" applyBorder="0" applyAlignment="0" applyProtection="0"/>
  </cellStyleXfs>
  <cellXfs count="105">
    <xf numFmtId="0" fontId="0" fillId="0" borderId="0" xfId="0"/>
    <xf numFmtId="0" fontId="3" fillId="3" borderId="2" xfId="2" applyFont="1" applyFill="1" applyBorder="1" applyAlignment="1">
      <alignment horizontal="center" vertical="center" wrapText="1"/>
    </xf>
    <xf numFmtId="0" fontId="4" fillId="3" borderId="2" xfId="2" applyFont="1" applyFill="1" applyBorder="1" applyAlignment="1">
      <alignment horizontal="center" vertical="center" wrapText="1"/>
    </xf>
    <xf numFmtId="0" fontId="12" fillId="5" borderId="3" xfId="4" applyFont="1" applyFill="1" applyBorder="1" applyAlignment="1">
      <alignment vertical="center"/>
    </xf>
    <xf numFmtId="0" fontId="12" fillId="5" borderId="0" xfId="4" applyFont="1" applyFill="1" applyBorder="1" applyAlignment="1">
      <alignment vertical="center"/>
    </xf>
    <xf numFmtId="0" fontId="17" fillId="8" borderId="3" xfId="6" applyFont="1" applyFill="1" applyBorder="1" applyAlignment="1" applyProtection="1">
      <alignment horizontal="left" vertical="center" wrapText="1"/>
      <protection locked="0"/>
    </xf>
    <xf numFmtId="0" fontId="17" fillId="8" borderId="0" xfId="6" applyFont="1" applyFill="1" applyAlignment="1" applyProtection="1">
      <alignment horizontal="left" vertical="center" wrapText="1"/>
      <protection locked="0"/>
    </xf>
    <xf numFmtId="3" fontId="1" fillId="0" borderId="2" xfId="2" applyNumberFormat="1" applyBorder="1" applyAlignment="1">
      <alignment horizontal="center" vertical="center"/>
    </xf>
    <xf numFmtId="1" fontId="1" fillId="8" borderId="2" xfId="7" applyNumberFormat="1" applyFont="1" applyFill="1" applyBorder="1" applyAlignment="1">
      <alignment horizontal="left" vertical="center" wrapText="1"/>
    </xf>
    <xf numFmtId="3" fontId="1" fillId="9" borderId="2" xfId="2" applyNumberFormat="1" applyFill="1" applyBorder="1" applyAlignment="1">
      <alignment horizontal="center" vertical="center"/>
    </xf>
    <xf numFmtId="1" fontId="1" fillId="9" borderId="2" xfId="7" applyNumberFormat="1" applyFont="1" applyFill="1" applyBorder="1" applyAlignment="1">
      <alignment horizontal="left" vertical="center" wrapText="1"/>
    </xf>
    <xf numFmtId="3" fontId="1" fillId="10" borderId="2" xfId="2" applyNumberFormat="1" applyFill="1" applyBorder="1" applyAlignment="1">
      <alignment horizontal="center" vertical="center"/>
    </xf>
    <xf numFmtId="1" fontId="2" fillId="10" borderId="2" xfId="7" applyNumberFormat="1" applyFont="1" applyFill="1" applyBorder="1" applyAlignment="1">
      <alignment horizontal="left" vertical="center" wrapText="1"/>
    </xf>
    <xf numFmtId="1" fontId="1" fillId="10" borderId="2" xfId="7" applyNumberFormat="1" applyFont="1" applyFill="1" applyBorder="1" applyAlignment="1">
      <alignment horizontal="left" vertical="center" wrapText="1"/>
    </xf>
    <xf numFmtId="1" fontId="8" fillId="8" borderId="2" xfId="7" applyNumberFormat="1" applyFont="1" applyFill="1" applyBorder="1" applyAlignment="1">
      <alignment horizontal="left" vertical="center" wrapText="1"/>
    </xf>
    <xf numFmtId="1" fontId="8" fillId="9" borderId="2" xfId="7" applyNumberFormat="1" applyFont="1" applyFill="1" applyBorder="1" applyAlignment="1">
      <alignment horizontal="left" vertical="center" wrapText="1"/>
    </xf>
    <xf numFmtId="1" fontId="19" fillId="6" borderId="2" xfId="6" applyNumberFormat="1" applyFont="1" applyFill="1" applyBorder="1" applyAlignment="1">
      <alignment horizontal="center" vertical="center" wrapText="1"/>
    </xf>
    <xf numFmtId="0" fontId="20" fillId="6" borderId="2" xfId="6" applyFont="1" applyFill="1" applyBorder="1" applyAlignment="1">
      <alignment horizontal="center" vertical="center"/>
    </xf>
    <xf numFmtId="0" fontId="20" fillId="6" borderId="2" xfId="6" applyFont="1" applyFill="1" applyBorder="1" applyAlignment="1">
      <alignment horizontal="center" vertical="center" wrapText="1"/>
    </xf>
    <xf numFmtId="0" fontId="9" fillId="0" borderId="0" xfId="6" applyAlignment="1">
      <alignment horizontal="center" vertical="center" wrapText="1"/>
    </xf>
    <xf numFmtId="0" fontId="21" fillId="0" borderId="2" xfId="6" applyFont="1" applyBorder="1" applyAlignment="1">
      <alignment horizontal="center" vertical="center" wrapText="1"/>
    </xf>
    <xf numFmtId="1" fontId="21" fillId="0" borderId="2" xfId="6" applyNumberFormat="1" applyFont="1" applyBorder="1" applyAlignment="1">
      <alignment horizontal="center" vertical="center" wrapText="1"/>
    </xf>
    <xf numFmtId="3" fontId="1" fillId="0" borderId="2" xfId="6" applyNumberFormat="1" applyFont="1" applyBorder="1" applyAlignment="1">
      <alignment horizontal="center" vertical="center"/>
    </xf>
    <xf numFmtId="3" fontId="1" fillId="0" borderId="0" xfId="6" applyNumberFormat="1" applyFont="1" applyAlignment="1">
      <alignment horizontal="center" vertical="center"/>
    </xf>
    <xf numFmtId="0" fontId="9" fillId="0" borderId="0" xfId="6" applyAlignment="1">
      <alignment vertical="center"/>
    </xf>
    <xf numFmtId="10" fontId="18" fillId="0" borderId="0" xfId="6" applyNumberFormat="1" applyFont="1" applyAlignment="1">
      <alignment horizontal="center" vertical="center"/>
    </xf>
    <xf numFmtId="10" fontId="9" fillId="0" borderId="0" xfId="6" applyNumberFormat="1" applyAlignment="1">
      <alignment vertical="center"/>
    </xf>
    <xf numFmtId="10" fontId="9" fillId="0" borderId="0" xfId="6" applyNumberFormat="1" applyAlignment="1">
      <alignment horizontal="center" vertical="center"/>
    </xf>
    <xf numFmtId="4" fontId="9" fillId="0" borderId="0" xfId="6" applyNumberFormat="1" applyAlignment="1">
      <alignment vertical="center"/>
    </xf>
    <xf numFmtId="0" fontId="22" fillId="0" borderId="2" xfId="6" applyFont="1" applyBorder="1" applyAlignment="1">
      <alignment horizontal="center" vertical="center"/>
    </xf>
    <xf numFmtId="1" fontId="22" fillId="0" borderId="2" xfId="6" applyNumberFormat="1" applyFont="1" applyBorder="1" applyAlignment="1">
      <alignment horizontal="center" vertical="center"/>
    </xf>
    <xf numFmtId="1" fontId="22" fillId="0" borderId="2" xfId="6" applyNumberFormat="1" applyFont="1" applyBorder="1" applyAlignment="1">
      <alignment vertical="center"/>
    </xf>
    <xf numFmtId="4" fontId="22" fillId="0" borderId="2" xfId="6" applyNumberFormat="1" applyFont="1" applyBorder="1" applyAlignment="1">
      <alignment vertical="center"/>
    </xf>
    <xf numFmtId="4" fontId="24" fillId="8" borderId="2" xfId="2" applyNumberFormat="1" applyFont="1" applyFill="1" applyBorder="1" applyAlignment="1">
      <alignment vertical="center"/>
    </xf>
    <xf numFmtId="4" fontId="22" fillId="0" borderId="2" xfId="6" applyNumberFormat="1" applyFont="1" applyBorder="1" applyAlignment="1">
      <alignment horizontal="right" vertical="center"/>
    </xf>
    <xf numFmtId="4" fontId="24" fillId="8" borderId="2" xfId="2" applyNumberFormat="1" applyFont="1" applyFill="1" applyBorder="1" applyAlignment="1">
      <alignment horizontal="right" vertical="center"/>
    </xf>
    <xf numFmtId="0" fontId="22" fillId="9" borderId="2" xfId="6" applyFont="1" applyFill="1" applyBorder="1" applyAlignment="1">
      <alignment horizontal="center" vertical="center"/>
    </xf>
    <xf numFmtId="1" fontId="22" fillId="9" borderId="2" xfId="6" applyNumberFormat="1" applyFont="1" applyFill="1" applyBorder="1" applyAlignment="1">
      <alignment horizontal="center" vertical="center"/>
    </xf>
    <xf numFmtId="1" fontId="22" fillId="9" borderId="2" xfId="6" applyNumberFormat="1" applyFont="1" applyFill="1" applyBorder="1" applyAlignment="1">
      <alignment vertical="center"/>
    </xf>
    <xf numFmtId="4" fontId="22" fillId="9" borderId="2" xfId="6" applyNumberFormat="1" applyFont="1" applyFill="1" applyBorder="1" applyAlignment="1">
      <alignment vertical="center"/>
    </xf>
    <xf numFmtId="4" fontId="24" fillId="9" borderId="2" xfId="2" applyNumberFormat="1" applyFont="1" applyFill="1" applyBorder="1" applyAlignment="1">
      <alignment vertical="center"/>
    </xf>
    <xf numFmtId="164" fontId="9" fillId="9" borderId="0" xfId="6" applyNumberFormat="1" applyFill="1" applyAlignment="1">
      <alignment vertical="center"/>
    </xf>
    <xf numFmtId="4" fontId="24" fillId="10" borderId="2" xfId="2" applyNumberFormat="1" applyFont="1" applyFill="1" applyBorder="1" applyAlignment="1">
      <alignment vertical="center"/>
    </xf>
    <xf numFmtId="1" fontId="19" fillId="0" borderId="2" xfId="6" applyNumberFormat="1" applyFont="1" applyBorder="1" applyAlignment="1">
      <alignment horizontal="center" vertical="center"/>
    </xf>
    <xf numFmtId="4" fontId="24" fillId="8" borderId="2" xfId="6" applyNumberFormat="1" applyFont="1" applyFill="1" applyBorder="1" applyAlignment="1">
      <alignment vertical="center"/>
    </xf>
    <xf numFmtId="0" fontId="9" fillId="9" borderId="0" xfId="6" applyFill="1" applyAlignment="1">
      <alignment vertical="center"/>
    </xf>
    <xf numFmtId="0" fontId="9" fillId="11" borderId="0" xfId="6" applyFill="1" applyAlignment="1">
      <alignment vertical="center"/>
    </xf>
    <xf numFmtId="4" fontId="24" fillId="10" borderId="2" xfId="6" applyNumberFormat="1" applyFont="1" applyFill="1" applyBorder="1" applyAlignment="1">
      <alignment vertical="center"/>
    </xf>
    <xf numFmtId="4" fontId="24" fillId="8" borderId="0" xfId="6" applyNumberFormat="1" applyFont="1" applyFill="1" applyAlignment="1">
      <alignment vertical="center"/>
    </xf>
    <xf numFmtId="0" fontId="1" fillId="0" borderId="0" xfId="2" applyAlignment="1">
      <alignment vertical="center"/>
    </xf>
    <xf numFmtId="0" fontId="22" fillId="0" borderId="2" xfId="6" applyFont="1" applyBorder="1" applyAlignment="1">
      <alignment vertical="center"/>
    </xf>
    <xf numFmtId="0" fontId="18" fillId="0" borderId="0" xfId="6" applyFont="1" applyAlignment="1">
      <alignment horizontal="center" vertical="center"/>
    </xf>
    <xf numFmtId="1" fontId="9" fillId="0" borderId="0" xfId="6" applyNumberFormat="1" applyAlignment="1">
      <alignment vertical="center"/>
    </xf>
    <xf numFmtId="1" fontId="9" fillId="0" borderId="0" xfId="6" applyNumberFormat="1" applyAlignment="1">
      <alignment horizontal="center" vertical="center"/>
    </xf>
    <xf numFmtId="0" fontId="22" fillId="12" borderId="2" xfId="6" applyFont="1" applyFill="1" applyBorder="1" applyAlignment="1">
      <alignment horizontal="center" vertical="center"/>
    </xf>
    <xf numFmtId="1" fontId="22" fillId="12" borderId="2" xfId="6" applyNumberFormat="1" applyFont="1" applyFill="1" applyBorder="1" applyAlignment="1">
      <alignment horizontal="center" vertical="center"/>
    </xf>
    <xf numFmtId="1" fontId="22" fillId="12" borderId="2" xfId="6" applyNumberFormat="1" applyFont="1" applyFill="1" applyBorder="1" applyAlignment="1">
      <alignment vertical="center"/>
    </xf>
    <xf numFmtId="4" fontId="22" fillId="12" borderId="2" xfId="6" applyNumberFormat="1" applyFont="1" applyFill="1" applyBorder="1" applyAlignment="1">
      <alignment vertical="center"/>
    </xf>
    <xf numFmtId="3" fontId="1" fillId="12" borderId="2" xfId="2" applyNumberFormat="1" applyFill="1" applyBorder="1" applyAlignment="1">
      <alignment horizontal="center" vertical="center"/>
    </xf>
    <xf numFmtId="1" fontId="1" fillId="12" borderId="2" xfId="7" applyNumberFormat="1" applyFont="1" applyFill="1" applyBorder="1" applyAlignment="1">
      <alignment horizontal="left" vertical="center" wrapText="1"/>
    </xf>
    <xf numFmtId="4" fontId="24" fillId="12" borderId="2" xfId="2" applyNumberFormat="1" applyFont="1" applyFill="1" applyBorder="1" applyAlignment="1">
      <alignment vertical="center"/>
    </xf>
    <xf numFmtId="43" fontId="9" fillId="0" borderId="0" xfId="1" applyFont="1" applyAlignment="1">
      <alignment vertical="center"/>
    </xf>
    <xf numFmtId="43" fontId="1" fillId="0" borderId="0" xfId="1" applyAlignment="1">
      <alignment vertical="center"/>
    </xf>
    <xf numFmtId="165" fontId="9" fillId="0" borderId="0" xfId="6" applyNumberFormat="1" applyAlignment="1">
      <alignment vertical="center"/>
    </xf>
    <xf numFmtId="0" fontId="8" fillId="0" borderId="0" xfId="0" applyFont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14" borderId="2" xfId="0" applyFont="1" applyFill="1" applyBorder="1" applyAlignment="1">
      <alignment horizontal="center" vertical="center"/>
    </xf>
    <xf numFmtId="0" fontId="8" fillId="0" borderId="2" xfId="6" applyFont="1" applyBorder="1" applyAlignment="1">
      <alignment horizontal="center" vertical="center"/>
    </xf>
    <xf numFmtId="1" fontId="8" fillId="0" borderId="2" xfId="6" applyNumberFormat="1" applyFont="1" applyBorder="1" applyAlignment="1">
      <alignment horizontal="center" vertical="center"/>
    </xf>
    <xf numFmtId="1" fontId="8" fillId="0" borderId="2" xfId="6" applyNumberFormat="1" applyFont="1" applyBorder="1" applyAlignment="1">
      <alignment vertical="center"/>
    </xf>
    <xf numFmtId="4" fontId="8" fillId="0" borderId="2" xfId="6" applyNumberFormat="1" applyFont="1" applyBorder="1" applyAlignment="1">
      <alignment vertical="center"/>
    </xf>
    <xf numFmtId="4" fontId="8" fillId="0" borderId="2" xfId="6" applyNumberFormat="1" applyFont="1" applyBorder="1" applyAlignment="1">
      <alignment horizontal="right" vertical="center"/>
    </xf>
    <xf numFmtId="1" fontId="6" fillId="0" borderId="2" xfId="6" applyNumberFormat="1" applyFont="1" applyBorder="1" applyAlignment="1">
      <alignment horizontal="center" vertical="center"/>
    </xf>
    <xf numFmtId="0" fontId="8" fillId="0" borderId="2" xfId="6" applyFont="1" applyBorder="1" applyAlignment="1">
      <alignment vertical="center"/>
    </xf>
    <xf numFmtId="1" fontId="6" fillId="13" borderId="2" xfId="6" applyNumberFormat="1" applyFont="1" applyFill="1" applyBorder="1" applyAlignment="1">
      <alignment horizontal="center" vertical="center" wrapText="1"/>
    </xf>
    <xf numFmtId="0" fontId="7" fillId="13" borderId="2" xfId="6" applyFont="1" applyFill="1" applyBorder="1" applyAlignment="1">
      <alignment horizontal="center" vertical="center"/>
    </xf>
    <xf numFmtId="0" fontId="7" fillId="13" borderId="2" xfId="6" applyFont="1" applyFill="1" applyBorder="1" applyAlignment="1">
      <alignment horizontal="center" vertical="center" wrapText="1"/>
    </xf>
    <xf numFmtId="0" fontId="6" fillId="13" borderId="2" xfId="0" applyFont="1" applyFill="1" applyBorder="1" applyAlignment="1">
      <alignment horizontal="center" vertical="center"/>
    </xf>
    <xf numFmtId="0" fontId="8" fillId="14" borderId="2" xfId="6" applyFont="1" applyFill="1" applyBorder="1" applyAlignment="1">
      <alignment horizontal="center" vertical="center"/>
    </xf>
    <xf numFmtId="1" fontId="8" fillId="14" borderId="2" xfId="6" applyNumberFormat="1" applyFont="1" applyFill="1" applyBorder="1" applyAlignment="1">
      <alignment horizontal="center" vertical="center"/>
    </xf>
    <xf numFmtId="1" fontId="8" fillId="14" borderId="2" xfId="6" applyNumberFormat="1" applyFont="1" applyFill="1" applyBorder="1" applyAlignment="1">
      <alignment vertical="center"/>
    </xf>
    <xf numFmtId="4" fontId="8" fillId="14" borderId="2" xfId="6" applyNumberFormat="1" applyFont="1" applyFill="1" applyBorder="1" applyAlignment="1">
      <alignment vertical="center"/>
    </xf>
    <xf numFmtId="0" fontId="8" fillId="8" borderId="2" xfId="0" applyFont="1" applyFill="1" applyBorder="1" applyAlignment="1">
      <alignment horizontal="center" vertical="center"/>
    </xf>
    <xf numFmtId="0" fontId="8" fillId="0" borderId="2" xfId="6" applyFont="1" applyFill="1" applyBorder="1" applyAlignment="1">
      <alignment horizontal="center" vertical="center"/>
    </xf>
    <xf numFmtId="1" fontId="8" fillId="0" borderId="2" xfId="6" applyNumberFormat="1" applyFont="1" applyFill="1" applyBorder="1" applyAlignment="1">
      <alignment horizontal="center" vertical="center"/>
    </xf>
    <xf numFmtId="1" fontId="8" fillId="0" borderId="2" xfId="6" applyNumberFormat="1" applyFont="1" applyFill="1" applyBorder="1" applyAlignment="1">
      <alignment vertical="center"/>
    </xf>
    <xf numFmtId="4" fontId="8" fillId="0" borderId="2" xfId="6" applyNumberFormat="1" applyFont="1" applyFill="1" applyBorder="1" applyAlignment="1">
      <alignment vertical="center"/>
    </xf>
    <xf numFmtId="0" fontId="8" fillId="0" borderId="2" xfId="0" applyFont="1" applyFill="1" applyBorder="1" applyAlignment="1">
      <alignment horizontal="center" vertical="center"/>
    </xf>
    <xf numFmtId="3" fontId="8" fillId="0" borderId="0" xfId="0" applyNumberFormat="1" applyFont="1" applyAlignment="1">
      <alignment vertical="center"/>
    </xf>
    <xf numFmtId="1" fontId="13" fillId="0" borderId="2" xfId="6" applyNumberFormat="1" applyFont="1" applyBorder="1" applyAlignment="1">
      <alignment horizontal="left" vertical="center"/>
    </xf>
    <xf numFmtId="1" fontId="13" fillId="6" borderId="4" xfId="6" applyNumberFormat="1" applyFont="1" applyFill="1" applyBorder="1" applyAlignment="1">
      <alignment horizontal="center" vertical="center"/>
    </xf>
    <xf numFmtId="1" fontId="13" fillId="6" borderId="5" xfId="6" applyNumberFormat="1" applyFont="1" applyFill="1" applyBorder="1" applyAlignment="1">
      <alignment horizontal="center" vertical="center"/>
    </xf>
    <xf numFmtId="1" fontId="13" fillId="6" borderId="6" xfId="6" applyNumberFormat="1" applyFont="1" applyFill="1" applyBorder="1" applyAlignment="1">
      <alignment horizontal="center" vertical="center"/>
    </xf>
    <xf numFmtId="0" fontId="5" fillId="0" borderId="2" xfId="6" applyFont="1" applyBorder="1" applyAlignment="1">
      <alignment horizontal="left" vertical="center"/>
    </xf>
    <xf numFmtId="0" fontId="14" fillId="7" borderId="4" xfId="6" applyFont="1" applyFill="1" applyBorder="1" applyAlignment="1">
      <alignment horizontal="center" vertical="center"/>
    </xf>
    <xf numFmtId="0" fontId="14" fillId="7" borderId="6" xfId="6" applyFont="1" applyFill="1" applyBorder="1" applyAlignment="1">
      <alignment horizontal="center" vertical="center"/>
    </xf>
    <xf numFmtId="0" fontId="10" fillId="4" borderId="2" xfId="6" applyFont="1" applyFill="1" applyBorder="1" applyAlignment="1">
      <alignment horizontal="center" vertical="center"/>
    </xf>
    <xf numFmtId="0" fontId="15" fillId="7" borderId="4" xfId="5" applyFill="1" applyBorder="1" applyAlignment="1">
      <alignment horizontal="center" vertical="center"/>
    </xf>
    <xf numFmtId="0" fontId="15" fillId="7" borderId="6" xfId="5" applyFill="1" applyBorder="1" applyAlignment="1">
      <alignment horizontal="center" vertical="center"/>
    </xf>
    <xf numFmtId="1" fontId="1" fillId="8" borderId="0" xfId="7" applyNumberFormat="1" applyFont="1" applyFill="1" applyAlignment="1">
      <alignment horizontal="left" vertical="center" wrapText="1"/>
    </xf>
    <xf numFmtId="0" fontId="16" fillId="0" borderId="0" xfId="6" applyFont="1" applyAlignment="1">
      <alignment horizontal="left" vertical="center" wrapText="1"/>
    </xf>
    <xf numFmtId="0" fontId="17" fillId="8" borderId="3" xfId="6" applyFont="1" applyFill="1" applyBorder="1" applyAlignment="1" applyProtection="1">
      <alignment horizontal="left" vertical="center" wrapText="1"/>
      <protection locked="0"/>
    </xf>
    <xf numFmtId="0" fontId="17" fillId="8" borderId="0" xfId="6" applyFont="1" applyFill="1" applyAlignment="1" applyProtection="1">
      <alignment horizontal="left" vertical="center" wrapText="1"/>
      <protection locked="0"/>
    </xf>
    <xf numFmtId="9" fontId="9" fillId="0" borderId="0" xfId="8" applyFont="1" applyAlignment="1">
      <alignment vertical="center"/>
    </xf>
  </cellXfs>
  <cellStyles count="9">
    <cellStyle name="Вывод 2" xfId="4" xr:uid="{D9C198EA-36FD-44B7-B0B4-B053C174CAF0}"/>
    <cellStyle name="Гиперссылка 2" xfId="5" xr:uid="{A7C34942-EB99-4B2D-A370-E4E9C8D399DE}"/>
    <cellStyle name="Обычный" xfId="0" builtinId="0"/>
    <cellStyle name="Обычный 13 2" xfId="6" xr:uid="{C6595EDA-A068-4336-9F97-DD8AC214DD58}"/>
    <cellStyle name="Обычный 14" xfId="7" xr:uid="{7E5C6C6C-C4B0-46DA-8C68-C59F28BDEB1B}"/>
    <cellStyle name="Обычный 2" xfId="3" xr:uid="{678E77D4-C35D-4D71-9427-ECDEB76AF51A}"/>
    <cellStyle name="Обычный 3" xfId="2" xr:uid="{BA210652-B9FD-43F7-A9EE-76671170FE3A}"/>
    <cellStyle name="Процентный" xfId="8" builtinId="5"/>
    <cellStyle name="Финансовый" xfId="1" builtin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7AEDBD"/>
      <color rgb="FF2B3137"/>
      <color rgb="FFB5BD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kmz@kopemash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CF450-4340-4952-BBE5-A17479DBAFB2}">
  <dimension ref="A1:K3837"/>
  <sheetViews>
    <sheetView tabSelected="1" view="pageBreakPreview" zoomScale="85" zoomScaleNormal="85" zoomScaleSheetLayoutView="85" workbookViewId="0">
      <selection activeCell="C8" sqref="C8"/>
    </sheetView>
  </sheetViews>
  <sheetFormatPr defaultRowHeight="12"/>
  <cols>
    <col min="1" max="1" width="6.85546875" style="64" bestFit="1" customWidth="1"/>
    <col min="2" max="2" width="38.42578125" style="64" customWidth="1"/>
    <col min="3" max="3" width="64.42578125" style="64" bestFit="1" customWidth="1"/>
    <col min="4" max="4" width="17.85546875" style="64" customWidth="1"/>
    <col min="5" max="5" width="34.7109375" style="64" customWidth="1"/>
    <col min="6" max="6" width="17" style="66" customWidth="1"/>
    <col min="7" max="16384" width="9.140625" style="64"/>
  </cols>
  <sheetData>
    <row r="1" spans="1:11" ht="35.25" customHeight="1">
      <c r="A1" s="75" t="s">
        <v>3886</v>
      </c>
      <c r="B1" s="76" t="s">
        <v>3887</v>
      </c>
      <c r="C1" s="76" t="s">
        <v>3888</v>
      </c>
      <c r="D1" s="76" t="s">
        <v>3889</v>
      </c>
      <c r="E1" s="77" t="s">
        <v>3890</v>
      </c>
      <c r="F1" s="78" t="s">
        <v>7707</v>
      </c>
      <c r="H1" s="89"/>
      <c r="J1" s="89"/>
      <c r="K1" s="89"/>
    </row>
    <row r="2" spans="1:11">
      <c r="A2" s="68">
        <v>418</v>
      </c>
      <c r="B2" s="69">
        <v>6.80000010001E+16</v>
      </c>
      <c r="C2" s="70" t="s">
        <v>4312</v>
      </c>
      <c r="D2" s="69" t="s">
        <v>3896</v>
      </c>
      <c r="E2" s="71">
        <v>13119680</v>
      </c>
      <c r="F2" s="65"/>
    </row>
    <row r="3" spans="1:11">
      <c r="A3" s="68">
        <v>231</v>
      </c>
      <c r="B3" s="69">
        <v>6.8000000132E+16</v>
      </c>
      <c r="C3" s="70" t="s">
        <v>4125</v>
      </c>
      <c r="D3" s="69" t="s">
        <v>3896</v>
      </c>
      <c r="E3" s="72">
        <v>11043170</v>
      </c>
      <c r="F3" s="65"/>
    </row>
    <row r="4" spans="1:11">
      <c r="A4" s="68">
        <v>3651</v>
      </c>
      <c r="B4" s="69">
        <v>6.8000000142E+16</v>
      </c>
      <c r="C4" s="70" t="s">
        <v>7520</v>
      </c>
      <c r="D4" s="69" t="s">
        <v>3896</v>
      </c>
      <c r="E4" s="71">
        <v>10230847</v>
      </c>
      <c r="F4" s="83"/>
    </row>
    <row r="5" spans="1:11">
      <c r="A5" s="68">
        <v>3326</v>
      </c>
      <c r="B5" s="69">
        <v>6.8000000112E+16</v>
      </c>
      <c r="C5" s="70" t="s">
        <v>7199</v>
      </c>
      <c r="D5" s="69" t="s">
        <v>3896</v>
      </c>
      <c r="E5" s="71">
        <v>8651600</v>
      </c>
      <c r="F5" s="83"/>
    </row>
    <row r="6" spans="1:11">
      <c r="A6" s="68">
        <v>3463</v>
      </c>
      <c r="B6" s="69">
        <v>6.800000221E+16</v>
      </c>
      <c r="C6" s="70" t="s">
        <v>7336</v>
      </c>
      <c r="D6" s="69" t="s">
        <v>3896</v>
      </c>
      <c r="E6" s="71">
        <v>8161570</v>
      </c>
      <c r="F6" s="83"/>
    </row>
    <row r="7" spans="1:11">
      <c r="A7" s="68">
        <v>3464</v>
      </c>
      <c r="B7" s="69">
        <v>6.800000221E+16</v>
      </c>
      <c r="C7" s="70" t="s">
        <v>7337</v>
      </c>
      <c r="D7" s="69" t="s">
        <v>3896</v>
      </c>
      <c r="E7" s="71">
        <v>8161570</v>
      </c>
      <c r="F7" s="83"/>
    </row>
    <row r="8" spans="1:11">
      <c r="A8" s="79">
        <v>3056</v>
      </c>
      <c r="B8" s="80">
        <v>9.00552148000176E+17</v>
      </c>
      <c r="C8" s="81" t="s">
        <v>6930</v>
      </c>
      <c r="D8" s="80" t="s">
        <v>3896</v>
      </c>
      <c r="E8" s="82">
        <v>7987000</v>
      </c>
      <c r="F8" s="67" t="s">
        <v>7708</v>
      </c>
    </row>
    <row r="9" spans="1:11">
      <c r="A9" s="68">
        <v>3570</v>
      </c>
      <c r="B9" s="69">
        <v>9.0041571500003699E+17</v>
      </c>
      <c r="C9" s="70" t="s">
        <v>7441</v>
      </c>
      <c r="D9" s="69" t="s">
        <v>3896</v>
      </c>
      <c r="E9" s="71">
        <v>7812960</v>
      </c>
      <c r="F9" s="83"/>
    </row>
    <row r="10" spans="1:11">
      <c r="A10" s="68">
        <v>3597</v>
      </c>
      <c r="B10" s="69">
        <v>6.80000001421E+16</v>
      </c>
      <c r="C10" s="70" t="s">
        <v>7468</v>
      </c>
      <c r="D10" s="69" t="s">
        <v>3896</v>
      </c>
      <c r="E10" s="71">
        <v>7379790</v>
      </c>
      <c r="F10" s="83"/>
    </row>
    <row r="11" spans="1:11">
      <c r="A11" s="68">
        <v>2781</v>
      </c>
      <c r="B11" s="69">
        <v>9.0045020000007501E+17</v>
      </c>
      <c r="C11" s="70" t="s">
        <v>6665</v>
      </c>
      <c r="D11" s="69" t="s">
        <v>3896</v>
      </c>
      <c r="E11" s="71">
        <v>7036490</v>
      </c>
      <c r="F11" s="65"/>
    </row>
    <row r="12" spans="1:11">
      <c r="A12" s="68">
        <v>3760</v>
      </c>
      <c r="B12" s="69">
        <v>6.80000036E+16</v>
      </c>
      <c r="C12" s="70" t="s">
        <v>7629</v>
      </c>
      <c r="D12" s="69" t="s">
        <v>3896</v>
      </c>
      <c r="E12" s="71">
        <v>5486770</v>
      </c>
      <c r="F12" s="83"/>
    </row>
    <row r="13" spans="1:11">
      <c r="A13" s="68">
        <v>1289</v>
      </c>
      <c r="B13" s="69">
        <v>6.8000001503E+16</v>
      </c>
      <c r="C13" s="70" t="s">
        <v>5183</v>
      </c>
      <c r="D13" s="69" t="s">
        <v>3896</v>
      </c>
      <c r="E13" s="71">
        <v>4845210</v>
      </c>
      <c r="F13" s="65"/>
    </row>
    <row r="14" spans="1:11">
      <c r="A14" s="68">
        <v>3057</v>
      </c>
      <c r="B14" s="69">
        <v>9.00558858E+17</v>
      </c>
      <c r="C14" s="70" t="s">
        <v>6931</v>
      </c>
      <c r="D14" s="69" t="s">
        <v>3896</v>
      </c>
      <c r="E14" s="71">
        <v>4545570</v>
      </c>
      <c r="F14" s="65"/>
    </row>
    <row r="15" spans="1:11">
      <c r="A15" s="68">
        <v>1210</v>
      </c>
      <c r="B15" s="69">
        <v>6.8000001502E+16</v>
      </c>
      <c r="C15" s="70" t="s">
        <v>5104</v>
      </c>
      <c r="D15" s="69" t="s">
        <v>3896</v>
      </c>
      <c r="E15" s="71">
        <v>3980210</v>
      </c>
      <c r="F15" s="65"/>
    </row>
    <row r="16" spans="1:11">
      <c r="A16" s="68">
        <v>2815</v>
      </c>
      <c r="B16" s="69">
        <v>9.0048510000264998E+17</v>
      </c>
      <c r="C16" s="70" t="s">
        <v>6698</v>
      </c>
      <c r="D16" s="69" t="s">
        <v>3896</v>
      </c>
      <c r="E16" s="71">
        <v>3383250</v>
      </c>
      <c r="F16" s="65"/>
    </row>
    <row r="17" spans="1:6">
      <c r="A17" s="68">
        <v>735</v>
      </c>
      <c r="B17" s="69">
        <v>6.8000001106E+16</v>
      </c>
      <c r="C17" s="70" t="s">
        <v>4629</v>
      </c>
      <c r="D17" s="69" t="s">
        <v>3896</v>
      </c>
      <c r="E17" s="71">
        <v>2906530</v>
      </c>
      <c r="F17" s="65"/>
    </row>
    <row r="18" spans="1:6">
      <c r="A18" s="68">
        <v>1059</v>
      </c>
      <c r="B18" s="69">
        <v>6.80000015007E+16</v>
      </c>
      <c r="C18" s="70" t="s">
        <v>4953</v>
      </c>
      <c r="D18" s="69" t="s">
        <v>3896</v>
      </c>
      <c r="E18" s="71">
        <v>2530340</v>
      </c>
      <c r="F18" s="65"/>
    </row>
    <row r="19" spans="1:6">
      <c r="A19" s="68">
        <v>179</v>
      </c>
      <c r="B19" s="69">
        <v>6.80000001123E+16</v>
      </c>
      <c r="C19" s="70" t="s">
        <v>4073</v>
      </c>
      <c r="D19" s="69" t="s">
        <v>3896</v>
      </c>
      <c r="E19" s="72">
        <v>2117990</v>
      </c>
      <c r="F19" s="65"/>
    </row>
    <row r="20" spans="1:6">
      <c r="A20" s="68">
        <v>3613</v>
      </c>
      <c r="B20" s="69">
        <v>1.730000008004E+17</v>
      </c>
      <c r="C20" s="70" t="s">
        <v>7484</v>
      </c>
      <c r="D20" s="69" t="s">
        <v>3896</v>
      </c>
      <c r="E20" s="71">
        <v>2091011</v>
      </c>
      <c r="F20" s="83"/>
    </row>
    <row r="21" spans="1:6">
      <c r="A21" s="68">
        <v>235</v>
      </c>
      <c r="B21" s="69">
        <v>6.80000001321E+16</v>
      </c>
      <c r="C21" s="70" t="s">
        <v>4129</v>
      </c>
      <c r="D21" s="69" t="s">
        <v>3896</v>
      </c>
      <c r="E21" s="71">
        <v>2032740</v>
      </c>
      <c r="F21" s="65"/>
    </row>
    <row r="22" spans="1:6">
      <c r="A22" s="68">
        <v>2964</v>
      </c>
      <c r="B22" s="69">
        <v>9.0048840280000102E+17</v>
      </c>
      <c r="C22" s="70" t="s">
        <v>3461</v>
      </c>
      <c r="D22" s="69" t="s">
        <v>3896</v>
      </c>
      <c r="E22" s="71">
        <v>1987380</v>
      </c>
      <c r="F22" s="65"/>
    </row>
    <row r="23" spans="1:6">
      <c r="A23" s="68">
        <v>3833</v>
      </c>
      <c r="B23" s="69">
        <v>6.8000001134E+16</v>
      </c>
      <c r="C23" s="70" t="s">
        <v>7702</v>
      </c>
      <c r="D23" s="69" t="s">
        <v>3896</v>
      </c>
      <c r="E23" s="71">
        <v>1909677</v>
      </c>
      <c r="F23" s="83"/>
    </row>
    <row r="24" spans="1:6">
      <c r="A24" s="68">
        <v>1983</v>
      </c>
      <c r="B24" s="69">
        <v>6.800000380004E+16</v>
      </c>
      <c r="C24" s="70" t="s">
        <v>5877</v>
      </c>
      <c r="D24" s="69" t="s">
        <v>3896</v>
      </c>
      <c r="E24" s="71">
        <v>1837280</v>
      </c>
      <c r="F24" s="65"/>
    </row>
    <row r="25" spans="1:6">
      <c r="A25" s="68">
        <v>3293</v>
      </c>
      <c r="B25" s="69">
        <v>9.0048849600002598E+17</v>
      </c>
      <c r="C25" s="70" t="s">
        <v>7165</v>
      </c>
      <c r="D25" s="69" t="s">
        <v>3896</v>
      </c>
      <c r="E25" s="71">
        <v>1836240</v>
      </c>
      <c r="F25" s="83"/>
    </row>
    <row r="26" spans="1:6">
      <c r="A26" s="68">
        <v>668</v>
      </c>
      <c r="B26" s="69">
        <v>6.80000011032E+16</v>
      </c>
      <c r="C26" s="70" t="s">
        <v>4562</v>
      </c>
      <c r="D26" s="69" t="s">
        <v>3896</v>
      </c>
      <c r="E26" s="71">
        <v>1774420</v>
      </c>
      <c r="F26" s="65"/>
    </row>
    <row r="27" spans="1:6">
      <c r="A27" s="68">
        <v>681</v>
      </c>
      <c r="B27" s="69">
        <v>6.8000001105E+16</v>
      </c>
      <c r="C27" s="70" t="s">
        <v>4575</v>
      </c>
      <c r="D27" s="69" t="s">
        <v>3896</v>
      </c>
      <c r="E27" s="71">
        <v>1753360</v>
      </c>
      <c r="F27" s="65"/>
    </row>
    <row r="28" spans="1:6">
      <c r="A28" s="68">
        <v>847</v>
      </c>
      <c r="B28" s="69">
        <v>6.800000110906E+16</v>
      </c>
      <c r="C28" s="70" t="s">
        <v>4741</v>
      </c>
      <c r="D28" s="69" t="s">
        <v>3896</v>
      </c>
      <c r="E28" s="71">
        <v>1698220</v>
      </c>
      <c r="F28" s="65"/>
    </row>
    <row r="29" spans="1:6">
      <c r="A29" s="68">
        <v>1900</v>
      </c>
      <c r="B29" s="69">
        <v>6.800000360015E+16</v>
      </c>
      <c r="C29" s="70" t="s">
        <v>5794</v>
      </c>
      <c r="D29" s="69" t="s">
        <v>3896</v>
      </c>
      <c r="E29" s="71">
        <v>1607350</v>
      </c>
      <c r="F29" s="65"/>
    </row>
    <row r="30" spans="1:6">
      <c r="A30" s="68">
        <v>2211</v>
      </c>
      <c r="B30" s="69">
        <v>3.3200000010504998E+17</v>
      </c>
      <c r="C30" s="70" t="s">
        <v>6105</v>
      </c>
      <c r="D30" s="69" t="s">
        <v>3896</v>
      </c>
      <c r="E30" s="71">
        <v>1561790</v>
      </c>
      <c r="F30" s="65"/>
    </row>
    <row r="31" spans="1:6">
      <c r="A31" s="68">
        <v>3834</v>
      </c>
      <c r="B31" s="69">
        <v>9.0048851200000102E+17</v>
      </c>
      <c r="C31" s="70" t="s">
        <v>7703</v>
      </c>
      <c r="D31" s="69" t="s">
        <v>3896</v>
      </c>
      <c r="E31" s="71">
        <v>1555329</v>
      </c>
      <c r="F31" s="83"/>
    </row>
    <row r="32" spans="1:6">
      <c r="A32" s="68">
        <v>3290</v>
      </c>
      <c r="B32" s="69">
        <v>9.0048979100007104E+17</v>
      </c>
      <c r="C32" s="70" t="s">
        <v>7162</v>
      </c>
      <c r="D32" s="69" t="s">
        <v>3896</v>
      </c>
      <c r="E32" s="71">
        <v>1527570</v>
      </c>
      <c r="F32" s="83"/>
    </row>
    <row r="33" spans="1:6">
      <c r="A33" s="68">
        <v>783</v>
      </c>
      <c r="B33" s="69">
        <v>6.8000001107E+16</v>
      </c>
      <c r="C33" s="70" t="s">
        <v>4677</v>
      </c>
      <c r="D33" s="69" t="s">
        <v>3896</v>
      </c>
      <c r="E33" s="71">
        <v>1515850</v>
      </c>
      <c r="F33" s="65"/>
    </row>
    <row r="34" spans="1:6">
      <c r="A34" s="68">
        <v>3605</v>
      </c>
      <c r="B34" s="69">
        <v>1.730000001035E+17</v>
      </c>
      <c r="C34" s="70" t="s">
        <v>7476</v>
      </c>
      <c r="D34" s="69" t="s">
        <v>3896</v>
      </c>
      <c r="E34" s="71">
        <v>1470775</v>
      </c>
      <c r="F34" s="83"/>
    </row>
    <row r="35" spans="1:6">
      <c r="A35" s="68">
        <v>3363</v>
      </c>
      <c r="B35" s="69">
        <v>9.00488101E+17</v>
      </c>
      <c r="C35" s="70" t="s">
        <v>7236</v>
      </c>
      <c r="D35" s="69" t="s">
        <v>3896</v>
      </c>
      <c r="E35" s="71">
        <v>1435490</v>
      </c>
      <c r="F35" s="83"/>
    </row>
    <row r="36" spans="1:6">
      <c r="A36" s="68">
        <v>3584</v>
      </c>
      <c r="B36" s="69">
        <v>6.8000000106E+16</v>
      </c>
      <c r="C36" s="70" t="s">
        <v>7455</v>
      </c>
      <c r="D36" s="69" t="s">
        <v>3896</v>
      </c>
      <c r="E36" s="71">
        <v>1415420</v>
      </c>
      <c r="F36" s="83"/>
    </row>
    <row r="37" spans="1:6">
      <c r="A37" s="68">
        <v>112</v>
      </c>
      <c r="B37" s="69">
        <v>6.800000010206E+16</v>
      </c>
      <c r="C37" s="70" t="s">
        <v>4006</v>
      </c>
      <c r="D37" s="69" t="s">
        <v>3896</v>
      </c>
      <c r="E37" s="72">
        <v>1385650</v>
      </c>
      <c r="F37" s="65"/>
    </row>
    <row r="38" spans="1:6">
      <c r="A38" s="68">
        <v>1454</v>
      </c>
      <c r="B38" s="69">
        <v>6.8000002223E+16</v>
      </c>
      <c r="C38" s="70" t="s">
        <v>5348</v>
      </c>
      <c r="D38" s="69" t="s">
        <v>3896</v>
      </c>
      <c r="E38" s="71">
        <v>1362810</v>
      </c>
      <c r="F38" s="65"/>
    </row>
    <row r="39" spans="1:6">
      <c r="A39" s="68">
        <v>3642</v>
      </c>
      <c r="B39" s="69">
        <v>9.00561026E+17</v>
      </c>
      <c r="C39" s="70" t="s">
        <v>7511</v>
      </c>
      <c r="D39" s="69" t="s">
        <v>3896</v>
      </c>
      <c r="E39" s="71">
        <v>1349338</v>
      </c>
      <c r="F39" s="83"/>
    </row>
    <row r="40" spans="1:6">
      <c r="A40" s="68">
        <v>1220</v>
      </c>
      <c r="B40" s="69">
        <v>6.80000015021E+16</v>
      </c>
      <c r="C40" s="70" t="s">
        <v>5114</v>
      </c>
      <c r="D40" s="69" t="s">
        <v>3896</v>
      </c>
      <c r="E40" s="71">
        <v>1337510</v>
      </c>
      <c r="F40" s="65"/>
    </row>
    <row r="41" spans="1:6">
      <c r="A41" s="68">
        <v>1378</v>
      </c>
      <c r="B41" s="69">
        <v>6.8000002221E+16</v>
      </c>
      <c r="C41" s="70" t="s">
        <v>5272</v>
      </c>
      <c r="D41" s="69" t="s">
        <v>3896</v>
      </c>
      <c r="E41" s="71">
        <v>1311280</v>
      </c>
      <c r="F41" s="65"/>
    </row>
    <row r="42" spans="1:6">
      <c r="A42" s="68">
        <v>3316</v>
      </c>
      <c r="B42" s="69">
        <v>6.800000010933E+16</v>
      </c>
      <c r="C42" s="70" t="s">
        <v>7189</v>
      </c>
      <c r="D42" s="69" t="s">
        <v>3896</v>
      </c>
      <c r="E42" s="71">
        <v>1236200</v>
      </c>
      <c r="F42" s="83"/>
    </row>
    <row r="43" spans="1:6">
      <c r="A43" s="68">
        <v>2959</v>
      </c>
      <c r="B43" s="69">
        <v>9.0048837500013504E+17</v>
      </c>
      <c r="C43" s="70" t="s">
        <v>6840</v>
      </c>
      <c r="D43" s="69" t="s">
        <v>3896</v>
      </c>
      <c r="E43" s="71">
        <v>1219950</v>
      </c>
      <c r="F43" s="65"/>
    </row>
    <row r="44" spans="1:6">
      <c r="A44" s="68">
        <v>236</v>
      </c>
      <c r="B44" s="69">
        <v>6.8000000132101E+16</v>
      </c>
      <c r="C44" s="70" t="s">
        <v>4130</v>
      </c>
      <c r="D44" s="69" t="s">
        <v>3896</v>
      </c>
      <c r="E44" s="72">
        <v>1219050</v>
      </c>
      <c r="F44" s="65"/>
    </row>
    <row r="45" spans="1:6">
      <c r="A45" s="68">
        <v>201</v>
      </c>
      <c r="B45" s="69">
        <v>6.800000011321E+16</v>
      </c>
      <c r="C45" s="70" t="s">
        <v>4095</v>
      </c>
      <c r="D45" s="69" t="s">
        <v>3896</v>
      </c>
      <c r="E45" s="71">
        <v>1209850</v>
      </c>
      <c r="F45" s="65"/>
    </row>
    <row r="46" spans="1:6">
      <c r="A46" s="68">
        <v>3406</v>
      </c>
      <c r="B46" s="69">
        <v>6.80000011009E+16</v>
      </c>
      <c r="C46" s="70" t="s">
        <v>7279</v>
      </c>
      <c r="D46" s="69" t="s">
        <v>3896</v>
      </c>
      <c r="E46" s="71">
        <v>1204380</v>
      </c>
      <c r="F46" s="83"/>
    </row>
    <row r="47" spans="1:6">
      <c r="A47" s="68">
        <v>551</v>
      </c>
      <c r="B47" s="69">
        <v>6.800000110131E+16</v>
      </c>
      <c r="C47" s="70" t="s">
        <v>4445</v>
      </c>
      <c r="D47" s="69" t="s">
        <v>3896</v>
      </c>
      <c r="E47" s="72">
        <v>1175520</v>
      </c>
      <c r="F47" s="65"/>
    </row>
    <row r="48" spans="1:6">
      <c r="A48" s="68">
        <v>1316</v>
      </c>
      <c r="B48" s="69">
        <v>6.800000150328E+16</v>
      </c>
      <c r="C48" s="70" t="s">
        <v>5210</v>
      </c>
      <c r="D48" s="69" t="s">
        <v>3896</v>
      </c>
      <c r="E48" s="71">
        <v>1157780</v>
      </c>
      <c r="F48" s="65"/>
    </row>
    <row r="49" spans="1:6">
      <c r="A49" s="68">
        <v>3777</v>
      </c>
      <c r="B49" s="69">
        <v>6.8000000107E+16</v>
      </c>
      <c r="C49" s="70" t="s">
        <v>7646</v>
      </c>
      <c r="D49" s="69" t="s">
        <v>3896</v>
      </c>
      <c r="E49" s="71">
        <v>1153070</v>
      </c>
      <c r="F49" s="83"/>
    </row>
    <row r="50" spans="1:6">
      <c r="A50" s="68">
        <v>1310</v>
      </c>
      <c r="B50" s="69">
        <v>6.800000150326E+16</v>
      </c>
      <c r="C50" s="70" t="s">
        <v>5204</v>
      </c>
      <c r="D50" s="69" t="s">
        <v>3896</v>
      </c>
      <c r="E50" s="71">
        <v>1132420</v>
      </c>
      <c r="F50" s="65"/>
    </row>
    <row r="51" spans="1:6">
      <c r="A51" s="68">
        <v>3759</v>
      </c>
      <c r="B51" s="69">
        <v>9.0048873900005094E+17</v>
      </c>
      <c r="C51" s="70" t="s">
        <v>7628</v>
      </c>
      <c r="D51" s="69" t="s">
        <v>3896</v>
      </c>
      <c r="E51" s="71">
        <v>1102643</v>
      </c>
      <c r="F51" s="83"/>
    </row>
    <row r="52" spans="1:6">
      <c r="A52" s="68">
        <v>1873</v>
      </c>
      <c r="B52" s="69">
        <v>6.80000036001E+16</v>
      </c>
      <c r="C52" s="70" t="s">
        <v>5767</v>
      </c>
      <c r="D52" s="69" t="s">
        <v>3896</v>
      </c>
      <c r="E52" s="71">
        <v>1092470</v>
      </c>
      <c r="F52" s="65"/>
    </row>
    <row r="53" spans="1:6">
      <c r="A53" s="68">
        <v>1986</v>
      </c>
      <c r="B53" s="69">
        <v>6.800000380006E+16</v>
      </c>
      <c r="C53" s="70" t="s">
        <v>5880</v>
      </c>
      <c r="D53" s="69" t="s">
        <v>3896</v>
      </c>
      <c r="E53" s="71">
        <v>1068440</v>
      </c>
      <c r="F53" s="65"/>
    </row>
    <row r="54" spans="1:6">
      <c r="A54" s="68">
        <v>1309</v>
      </c>
      <c r="B54" s="69">
        <v>6.800000150325E+16</v>
      </c>
      <c r="C54" s="70" t="s">
        <v>5203</v>
      </c>
      <c r="D54" s="69" t="s">
        <v>3896</v>
      </c>
      <c r="E54" s="71">
        <v>1023500</v>
      </c>
      <c r="F54" s="65"/>
    </row>
    <row r="55" spans="1:6">
      <c r="A55" s="68">
        <v>3640</v>
      </c>
      <c r="B55" s="69">
        <v>9.0055885800003699E+17</v>
      </c>
      <c r="C55" s="70" t="s">
        <v>7509</v>
      </c>
      <c r="D55" s="69" t="s">
        <v>3896</v>
      </c>
      <c r="E55" s="71">
        <v>1022545</v>
      </c>
      <c r="F55" s="83"/>
    </row>
    <row r="56" spans="1:6">
      <c r="A56" s="68">
        <v>1541</v>
      </c>
      <c r="B56" s="69">
        <v>6.8000002225E+16</v>
      </c>
      <c r="C56" s="70" t="s">
        <v>5435</v>
      </c>
      <c r="D56" s="69" t="s">
        <v>3896</v>
      </c>
      <c r="E56" s="71">
        <v>1012990</v>
      </c>
      <c r="F56" s="65"/>
    </row>
    <row r="57" spans="1:6">
      <c r="A57" s="68">
        <v>419</v>
      </c>
      <c r="B57" s="69">
        <v>6.8000001000101E+16</v>
      </c>
      <c r="C57" s="70" t="s">
        <v>4313</v>
      </c>
      <c r="D57" s="69" t="s">
        <v>3896</v>
      </c>
      <c r="E57" s="71">
        <v>1001270</v>
      </c>
      <c r="F57" s="65"/>
    </row>
    <row r="58" spans="1:6">
      <c r="A58" s="68">
        <v>1303</v>
      </c>
      <c r="B58" s="69">
        <v>6.800000150323E+16</v>
      </c>
      <c r="C58" s="70" t="s">
        <v>5197</v>
      </c>
      <c r="D58" s="69" t="s">
        <v>3896</v>
      </c>
      <c r="E58" s="71">
        <v>994740</v>
      </c>
      <c r="F58" s="65"/>
    </row>
    <row r="59" spans="1:6">
      <c r="A59" s="68">
        <v>2960</v>
      </c>
      <c r="B59" s="69">
        <v>9.0048837500013504E+17</v>
      </c>
      <c r="C59" s="70" t="s">
        <v>6841</v>
      </c>
      <c r="D59" s="69" t="s">
        <v>3896</v>
      </c>
      <c r="E59" s="71">
        <v>972720</v>
      </c>
      <c r="F59" s="65"/>
    </row>
    <row r="60" spans="1:6">
      <c r="A60" s="68">
        <v>1366</v>
      </c>
      <c r="B60" s="69">
        <v>6.8000002200005E+16</v>
      </c>
      <c r="C60" s="70" t="s">
        <v>5260</v>
      </c>
      <c r="D60" s="69" t="s">
        <v>3896</v>
      </c>
      <c r="E60" s="71">
        <v>959160</v>
      </c>
      <c r="F60" s="65"/>
    </row>
    <row r="61" spans="1:6">
      <c r="A61" s="68">
        <v>3445</v>
      </c>
      <c r="B61" s="69">
        <v>9.0048851200033997E+17</v>
      </c>
      <c r="C61" s="70" t="s">
        <v>7318</v>
      </c>
      <c r="D61" s="69" t="s">
        <v>3896</v>
      </c>
      <c r="E61" s="71">
        <v>957490</v>
      </c>
      <c r="F61" s="83"/>
    </row>
    <row r="62" spans="1:6">
      <c r="A62" s="68">
        <v>3836</v>
      </c>
      <c r="B62" s="69">
        <v>9.0048851200004096E+17</v>
      </c>
      <c r="C62" s="70" t="s">
        <v>7705</v>
      </c>
      <c r="D62" s="69" t="s">
        <v>3896</v>
      </c>
      <c r="E62" s="71">
        <v>948938</v>
      </c>
      <c r="F62" s="83"/>
    </row>
    <row r="63" spans="1:6">
      <c r="A63" s="68">
        <v>28</v>
      </c>
      <c r="B63" s="69">
        <v>6.80000000002E+16</v>
      </c>
      <c r="C63" s="70" t="s">
        <v>3922</v>
      </c>
      <c r="D63" s="69" t="s">
        <v>3896</v>
      </c>
      <c r="E63" s="71">
        <v>918610</v>
      </c>
      <c r="F63" s="65"/>
    </row>
    <row r="64" spans="1:6">
      <c r="A64" s="68">
        <v>1367</v>
      </c>
      <c r="B64" s="69">
        <v>6.8000002200006E+16</v>
      </c>
      <c r="C64" s="70" t="s">
        <v>5261</v>
      </c>
      <c r="D64" s="69" t="s">
        <v>3896</v>
      </c>
      <c r="E64" s="71">
        <v>916780</v>
      </c>
      <c r="F64" s="65"/>
    </row>
    <row r="65" spans="1:6">
      <c r="A65" s="68">
        <v>1833</v>
      </c>
      <c r="B65" s="69">
        <v>6.80000022309E+16</v>
      </c>
      <c r="C65" s="70" t="s">
        <v>5727</v>
      </c>
      <c r="D65" s="69" t="s">
        <v>3896</v>
      </c>
      <c r="E65" s="71">
        <v>906360</v>
      </c>
      <c r="F65" s="65"/>
    </row>
    <row r="66" spans="1:6">
      <c r="A66" s="68">
        <v>2231</v>
      </c>
      <c r="B66" s="69">
        <v>3.320000001058E+17</v>
      </c>
      <c r="C66" s="70" t="s">
        <v>6125</v>
      </c>
      <c r="D66" s="69" t="s">
        <v>3896</v>
      </c>
      <c r="E66" s="71">
        <v>900620</v>
      </c>
      <c r="F66" s="65"/>
    </row>
    <row r="67" spans="1:6">
      <c r="A67" s="68">
        <v>1387</v>
      </c>
      <c r="B67" s="69">
        <v>6.800000222122E+16</v>
      </c>
      <c r="C67" s="70" t="s">
        <v>5281</v>
      </c>
      <c r="D67" s="69" t="s">
        <v>3896</v>
      </c>
      <c r="E67" s="71">
        <v>873770</v>
      </c>
      <c r="F67" s="65"/>
    </row>
    <row r="68" spans="1:6">
      <c r="A68" s="68">
        <v>651</v>
      </c>
      <c r="B68" s="69">
        <v>6.80000011031E+16</v>
      </c>
      <c r="C68" s="70" t="s">
        <v>4545</v>
      </c>
      <c r="D68" s="69" t="s">
        <v>3896</v>
      </c>
      <c r="E68" s="71">
        <v>869710</v>
      </c>
      <c r="F68" s="65"/>
    </row>
    <row r="69" spans="1:6">
      <c r="A69" s="68">
        <v>2053</v>
      </c>
      <c r="B69" s="69">
        <v>6.8000003802E+16</v>
      </c>
      <c r="C69" s="70" t="s">
        <v>5947</v>
      </c>
      <c r="D69" s="69" t="s">
        <v>3896</v>
      </c>
      <c r="E69" s="71">
        <v>823230</v>
      </c>
      <c r="F69" s="65"/>
    </row>
    <row r="70" spans="1:6">
      <c r="A70" s="68">
        <v>2210</v>
      </c>
      <c r="B70" s="69">
        <v>3.3100000200601798E+17</v>
      </c>
      <c r="C70" s="70" t="s">
        <v>6104</v>
      </c>
      <c r="D70" s="69" t="s">
        <v>3896</v>
      </c>
      <c r="E70" s="71">
        <v>819230</v>
      </c>
      <c r="F70" s="65"/>
    </row>
    <row r="71" spans="1:6">
      <c r="A71" s="68">
        <v>3775</v>
      </c>
      <c r="B71" s="69">
        <v>6.8000000105E+16</v>
      </c>
      <c r="C71" s="70" t="s">
        <v>7644</v>
      </c>
      <c r="D71" s="69" t="s">
        <v>3896</v>
      </c>
      <c r="E71" s="71">
        <v>818310</v>
      </c>
      <c r="F71" s="83"/>
    </row>
    <row r="72" spans="1:6">
      <c r="A72" s="68">
        <v>1801</v>
      </c>
      <c r="B72" s="69">
        <v>6.800000223045E+16</v>
      </c>
      <c r="C72" s="70" t="s">
        <v>5695</v>
      </c>
      <c r="D72" s="69" t="s">
        <v>3896</v>
      </c>
      <c r="E72" s="71">
        <v>796350</v>
      </c>
      <c r="F72" s="65"/>
    </row>
    <row r="73" spans="1:6">
      <c r="A73" s="68">
        <v>1386</v>
      </c>
      <c r="B73" s="69">
        <v>6.800000222121E+16</v>
      </c>
      <c r="C73" s="70" t="s">
        <v>5280</v>
      </c>
      <c r="D73" s="69" t="s">
        <v>3896</v>
      </c>
      <c r="E73" s="71">
        <v>791790</v>
      </c>
      <c r="F73" s="65"/>
    </row>
    <row r="74" spans="1:6">
      <c r="A74" s="68">
        <v>766</v>
      </c>
      <c r="B74" s="69">
        <v>6.80000011063E+16</v>
      </c>
      <c r="C74" s="70" t="s">
        <v>4660</v>
      </c>
      <c r="D74" s="69" t="s">
        <v>3896</v>
      </c>
      <c r="E74" s="71">
        <v>783570</v>
      </c>
      <c r="F74" s="65"/>
    </row>
    <row r="75" spans="1:6">
      <c r="A75" s="68">
        <v>3297</v>
      </c>
      <c r="B75" s="69">
        <v>9.0048846500001805E+17</v>
      </c>
      <c r="C75" s="70" t="s">
        <v>7169</v>
      </c>
      <c r="D75" s="69" t="s">
        <v>3896</v>
      </c>
      <c r="E75" s="71">
        <v>775125</v>
      </c>
      <c r="F75" s="83"/>
    </row>
    <row r="76" spans="1:6">
      <c r="A76" s="68">
        <v>3381</v>
      </c>
      <c r="B76" s="69">
        <v>9.0048985503706202E+17</v>
      </c>
      <c r="C76" s="70" t="s">
        <v>7254</v>
      </c>
      <c r="D76" s="69" t="s">
        <v>3896</v>
      </c>
      <c r="E76" s="71">
        <v>772820</v>
      </c>
      <c r="F76" s="83"/>
    </row>
    <row r="77" spans="1:6">
      <c r="A77" s="68">
        <v>2954</v>
      </c>
      <c r="B77" s="69">
        <v>9.0048830600033997E+17</v>
      </c>
      <c r="C77" s="70" t="s">
        <v>6835</v>
      </c>
      <c r="D77" s="69" t="s">
        <v>3896</v>
      </c>
      <c r="E77" s="71">
        <v>746010</v>
      </c>
      <c r="F77" s="65"/>
    </row>
    <row r="78" spans="1:6">
      <c r="A78" s="68">
        <v>3457</v>
      </c>
      <c r="B78" s="69">
        <v>6.800000250332E+16</v>
      </c>
      <c r="C78" s="70" t="s">
        <v>7330</v>
      </c>
      <c r="D78" s="69" t="s">
        <v>3896</v>
      </c>
      <c r="E78" s="71">
        <v>739148</v>
      </c>
      <c r="F78" s="83"/>
    </row>
    <row r="79" spans="1:6">
      <c r="A79" s="68">
        <v>180</v>
      </c>
      <c r="B79" s="69">
        <v>6.8000000112301E+16</v>
      </c>
      <c r="C79" s="70" t="s">
        <v>4074</v>
      </c>
      <c r="D79" s="69" t="s">
        <v>3896</v>
      </c>
      <c r="E79" s="72">
        <v>725650</v>
      </c>
      <c r="F79" s="65"/>
    </row>
    <row r="80" spans="1:6">
      <c r="A80" s="68">
        <v>1383</v>
      </c>
      <c r="B80" s="69">
        <v>6.8000002221201E+16</v>
      </c>
      <c r="C80" s="70" t="s">
        <v>5277</v>
      </c>
      <c r="D80" s="69" t="s">
        <v>3896</v>
      </c>
      <c r="E80" s="71">
        <v>717920</v>
      </c>
      <c r="F80" s="65"/>
    </row>
    <row r="81" spans="1:6">
      <c r="A81" s="68">
        <v>1802</v>
      </c>
      <c r="B81" s="69">
        <v>6.80000022305E+16</v>
      </c>
      <c r="C81" s="70" t="s">
        <v>5696</v>
      </c>
      <c r="D81" s="69" t="s">
        <v>3896</v>
      </c>
      <c r="E81" s="71">
        <v>712900</v>
      </c>
      <c r="F81" s="65"/>
    </row>
    <row r="82" spans="1:6">
      <c r="A82" s="68">
        <v>1504</v>
      </c>
      <c r="B82" s="69">
        <v>6.8000002224E+16</v>
      </c>
      <c r="C82" s="70" t="s">
        <v>5398</v>
      </c>
      <c r="D82" s="69" t="s">
        <v>3896</v>
      </c>
      <c r="E82" s="71">
        <v>694950</v>
      </c>
      <c r="F82" s="65"/>
    </row>
    <row r="83" spans="1:6">
      <c r="A83" s="68">
        <v>1865</v>
      </c>
      <c r="B83" s="69">
        <v>6.800000280008E+16</v>
      </c>
      <c r="C83" s="70" t="s">
        <v>5759</v>
      </c>
      <c r="D83" s="69" t="s">
        <v>3896</v>
      </c>
      <c r="E83" s="71">
        <v>687110</v>
      </c>
      <c r="F83" s="65"/>
    </row>
    <row r="84" spans="1:6">
      <c r="A84" s="68">
        <v>3046</v>
      </c>
      <c r="B84" s="69">
        <v>9.0048979900002202E+17</v>
      </c>
      <c r="C84" s="70" t="s">
        <v>6922</v>
      </c>
      <c r="D84" s="69" t="s">
        <v>3896</v>
      </c>
      <c r="E84" s="71">
        <v>685700</v>
      </c>
      <c r="F84" s="65"/>
    </row>
    <row r="85" spans="1:6">
      <c r="A85" s="68">
        <v>850</v>
      </c>
      <c r="B85" s="69">
        <v>6.800000110907E+16</v>
      </c>
      <c r="C85" s="70" t="s">
        <v>4744</v>
      </c>
      <c r="D85" s="69" t="s">
        <v>3896</v>
      </c>
      <c r="E85" s="71">
        <v>676210</v>
      </c>
      <c r="F85" s="65"/>
    </row>
    <row r="86" spans="1:6">
      <c r="A86" s="68">
        <v>770</v>
      </c>
      <c r="B86" s="69">
        <v>6.800000110631E+16</v>
      </c>
      <c r="C86" s="70" t="s">
        <v>4664</v>
      </c>
      <c r="D86" s="69" t="s">
        <v>3896</v>
      </c>
      <c r="E86" s="71">
        <v>675090</v>
      </c>
      <c r="F86" s="65"/>
    </row>
    <row r="87" spans="1:6">
      <c r="A87" s="68">
        <v>1325</v>
      </c>
      <c r="B87" s="69">
        <v>6.800000150331E+16</v>
      </c>
      <c r="C87" s="70" t="s">
        <v>5219</v>
      </c>
      <c r="D87" s="69" t="s">
        <v>3896</v>
      </c>
      <c r="E87" s="71">
        <v>667910</v>
      </c>
      <c r="F87" s="65"/>
    </row>
    <row r="88" spans="1:6">
      <c r="A88" s="68">
        <v>1784</v>
      </c>
      <c r="B88" s="69">
        <v>6.80000022303E+16</v>
      </c>
      <c r="C88" s="70" t="s">
        <v>5678</v>
      </c>
      <c r="D88" s="69" t="s">
        <v>3896</v>
      </c>
      <c r="E88" s="71">
        <v>665450</v>
      </c>
      <c r="F88" s="65"/>
    </row>
    <row r="89" spans="1:6">
      <c r="A89" s="68">
        <v>3456</v>
      </c>
      <c r="B89" s="69">
        <v>6.800000250322E+16</v>
      </c>
      <c r="C89" s="70" t="s">
        <v>7329</v>
      </c>
      <c r="D89" s="69" t="s">
        <v>3896</v>
      </c>
      <c r="E89" s="71">
        <v>654132</v>
      </c>
      <c r="F89" s="83"/>
    </row>
    <row r="90" spans="1:6">
      <c r="A90" s="68">
        <v>1317</v>
      </c>
      <c r="B90" s="69">
        <v>6.800000150329E+16</v>
      </c>
      <c r="C90" s="70" t="s">
        <v>5211</v>
      </c>
      <c r="D90" s="69" t="s">
        <v>3896</v>
      </c>
      <c r="E90" s="71">
        <v>645440</v>
      </c>
      <c r="F90" s="65"/>
    </row>
    <row r="91" spans="1:6">
      <c r="A91" s="68">
        <v>3296</v>
      </c>
      <c r="B91" s="69">
        <v>9.0048846500001805E+17</v>
      </c>
      <c r="C91" s="70" t="s">
        <v>7168</v>
      </c>
      <c r="D91" s="69" t="s">
        <v>3896</v>
      </c>
      <c r="E91" s="71">
        <v>640250</v>
      </c>
      <c r="F91" s="83"/>
    </row>
    <row r="92" spans="1:6">
      <c r="A92" s="68">
        <v>1302</v>
      </c>
      <c r="B92" s="69">
        <v>6.800000150322E+16</v>
      </c>
      <c r="C92" s="70" t="s">
        <v>5196</v>
      </c>
      <c r="D92" s="69" t="s">
        <v>3896</v>
      </c>
      <c r="E92" s="71">
        <v>637940</v>
      </c>
      <c r="F92" s="65"/>
    </row>
    <row r="93" spans="1:6">
      <c r="A93" s="68">
        <v>244</v>
      </c>
      <c r="B93" s="69">
        <v>6.80000002001E+16</v>
      </c>
      <c r="C93" s="70" t="s">
        <v>4138</v>
      </c>
      <c r="D93" s="69" t="s">
        <v>3896</v>
      </c>
      <c r="E93" s="71">
        <v>629820</v>
      </c>
      <c r="F93" s="65"/>
    </row>
    <row r="94" spans="1:6">
      <c r="A94" s="68">
        <v>794</v>
      </c>
      <c r="B94" s="69">
        <v>6.80000011071E+16</v>
      </c>
      <c r="C94" s="70" t="s">
        <v>4688</v>
      </c>
      <c r="D94" s="69" t="s">
        <v>3896</v>
      </c>
      <c r="E94" s="71">
        <v>619070</v>
      </c>
      <c r="F94" s="65"/>
    </row>
    <row r="95" spans="1:6">
      <c r="A95" s="68">
        <v>186</v>
      </c>
      <c r="B95" s="69">
        <v>6.8000000112307E+16</v>
      </c>
      <c r="C95" s="70" t="s">
        <v>4080</v>
      </c>
      <c r="D95" s="69" t="s">
        <v>3896</v>
      </c>
      <c r="E95" s="72">
        <v>616860</v>
      </c>
      <c r="F95" s="65"/>
    </row>
    <row r="96" spans="1:6">
      <c r="A96" s="68">
        <v>2226</v>
      </c>
      <c r="B96" s="69">
        <v>3.320000001054E+17</v>
      </c>
      <c r="C96" s="70" t="s">
        <v>6120</v>
      </c>
      <c r="D96" s="69" t="s">
        <v>3896</v>
      </c>
      <c r="E96" s="71">
        <v>616350</v>
      </c>
      <c r="F96" s="65"/>
    </row>
    <row r="97" spans="1:6">
      <c r="A97" s="68">
        <v>1297</v>
      </c>
      <c r="B97" s="69">
        <v>6.80000015032E+16</v>
      </c>
      <c r="C97" s="70" t="s">
        <v>5191</v>
      </c>
      <c r="D97" s="69" t="s">
        <v>3896</v>
      </c>
      <c r="E97" s="71">
        <v>611250</v>
      </c>
      <c r="F97" s="65"/>
    </row>
    <row r="98" spans="1:6">
      <c r="A98" s="68">
        <v>170</v>
      </c>
      <c r="B98" s="69">
        <v>6.800000011201E+16</v>
      </c>
      <c r="C98" s="70" t="s">
        <v>4064</v>
      </c>
      <c r="D98" s="69" t="s">
        <v>3896</v>
      </c>
      <c r="E98" s="72">
        <v>601410</v>
      </c>
      <c r="F98" s="65"/>
    </row>
    <row r="99" spans="1:6">
      <c r="A99" s="68">
        <v>1811</v>
      </c>
      <c r="B99" s="69">
        <v>6.800000223052E+16</v>
      </c>
      <c r="C99" s="70" t="s">
        <v>5705</v>
      </c>
      <c r="D99" s="69" t="s">
        <v>3896</v>
      </c>
      <c r="E99" s="71">
        <v>594960</v>
      </c>
      <c r="F99" s="65"/>
    </row>
    <row r="100" spans="1:6">
      <c r="A100" s="68">
        <v>2961</v>
      </c>
      <c r="B100" s="69">
        <v>9.0048838600013504E+17</v>
      </c>
      <c r="C100" s="70" t="s">
        <v>6842</v>
      </c>
      <c r="D100" s="69" t="s">
        <v>3896</v>
      </c>
      <c r="E100" s="72">
        <v>579140</v>
      </c>
      <c r="F100" s="65"/>
    </row>
    <row r="101" spans="1:6">
      <c r="A101" s="68">
        <v>884</v>
      </c>
      <c r="B101" s="69">
        <v>6.80000011142E+16</v>
      </c>
      <c r="C101" s="70" t="s">
        <v>4778</v>
      </c>
      <c r="D101" s="69" t="s">
        <v>3896</v>
      </c>
      <c r="E101" s="71">
        <v>578250</v>
      </c>
      <c r="F101" s="65"/>
    </row>
    <row r="102" spans="1:6">
      <c r="A102" s="68">
        <v>1725</v>
      </c>
      <c r="B102" s="69">
        <v>6.800000223006E+16</v>
      </c>
      <c r="C102" s="70" t="s">
        <v>5619</v>
      </c>
      <c r="D102" s="69" t="s">
        <v>3896</v>
      </c>
      <c r="E102" s="71">
        <v>578090</v>
      </c>
      <c r="F102" s="65"/>
    </row>
    <row r="103" spans="1:6">
      <c r="A103" s="68">
        <v>3835</v>
      </c>
      <c r="B103" s="69">
        <v>9.0048851200004096E+17</v>
      </c>
      <c r="C103" s="70" t="s">
        <v>7704</v>
      </c>
      <c r="D103" s="69" t="s">
        <v>3896</v>
      </c>
      <c r="E103" s="71">
        <v>562229</v>
      </c>
      <c r="F103" s="83"/>
    </row>
    <row r="104" spans="1:6">
      <c r="A104" s="68">
        <v>1932</v>
      </c>
      <c r="B104" s="69">
        <v>6.80000036006E+16</v>
      </c>
      <c r="C104" s="70" t="s">
        <v>5826</v>
      </c>
      <c r="D104" s="69" t="s">
        <v>3896</v>
      </c>
      <c r="E104" s="71">
        <v>546600</v>
      </c>
      <c r="F104" s="65"/>
    </row>
    <row r="105" spans="1:6">
      <c r="A105" s="68">
        <v>269</v>
      </c>
      <c r="B105" s="69">
        <v>6.800000020129E+16</v>
      </c>
      <c r="C105" s="70" t="s">
        <v>4163</v>
      </c>
      <c r="D105" s="69" t="s">
        <v>3896</v>
      </c>
      <c r="E105" s="71">
        <v>545820</v>
      </c>
      <c r="F105" s="65"/>
    </row>
    <row r="106" spans="1:6">
      <c r="A106" s="68">
        <v>802</v>
      </c>
      <c r="B106" s="69">
        <v>6.8000001108E+16</v>
      </c>
      <c r="C106" s="70" t="s">
        <v>4696</v>
      </c>
      <c r="D106" s="69" t="s">
        <v>3896</v>
      </c>
      <c r="E106" s="71">
        <v>539290</v>
      </c>
      <c r="F106" s="65"/>
    </row>
    <row r="107" spans="1:6">
      <c r="A107" s="68">
        <v>1330</v>
      </c>
      <c r="B107" s="69">
        <v>6.80000015035E+16</v>
      </c>
      <c r="C107" s="70" t="s">
        <v>5224</v>
      </c>
      <c r="D107" s="69" t="s">
        <v>3896</v>
      </c>
      <c r="E107" s="71">
        <v>538290</v>
      </c>
      <c r="F107" s="65"/>
    </row>
    <row r="108" spans="1:6">
      <c r="A108" s="68">
        <v>1757</v>
      </c>
      <c r="B108" s="69">
        <v>6.800000223021E+16</v>
      </c>
      <c r="C108" s="70" t="s">
        <v>5651</v>
      </c>
      <c r="D108" s="69" t="s">
        <v>3896</v>
      </c>
      <c r="E108" s="71">
        <v>533000</v>
      </c>
      <c r="F108" s="65"/>
    </row>
    <row r="109" spans="1:6">
      <c r="A109" s="68">
        <v>211</v>
      </c>
      <c r="B109" s="69">
        <v>6.8000000122004E+16</v>
      </c>
      <c r="C109" s="70" t="s">
        <v>4105</v>
      </c>
      <c r="D109" s="69" t="s">
        <v>3896</v>
      </c>
      <c r="E109" s="72">
        <v>527530</v>
      </c>
      <c r="F109" s="65"/>
    </row>
    <row r="110" spans="1:6">
      <c r="A110" s="68">
        <v>103</v>
      </c>
      <c r="B110" s="69">
        <v>6.8000000102003E+16</v>
      </c>
      <c r="C110" s="70" t="s">
        <v>3997</v>
      </c>
      <c r="D110" s="69" t="s">
        <v>3896</v>
      </c>
      <c r="E110" s="72">
        <v>519340</v>
      </c>
      <c r="F110" s="65"/>
    </row>
    <row r="111" spans="1:6">
      <c r="A111" s="68">
        <v>3325</v>
      </c>
      <c r="B111" s="69">
        <v>6.80000001094E+16</v>
      </c>
      <c r="C111" s="70" t="s">
        <v>7198</v>
      </c>
      <c r="D111" s="69" t="s">
        <v>3896</v>
      </c>
      <c r="E111" s="71">
        <v>514380</v>
      </c>
      <c r="F111" s="83"/>
    </row>
    <row r="112" spans="1:6">
      <c r="A112" s="68">
        <v>3653</v>
      </c>
      <c r="B112" s="69">
        <v>9.0048838600010496E+17</v>
      </c>
      <c r="C112" s="70" t="s">
        <v>7522</v>
      </c>
      <c r="D112" s="69" t="s">
        <v>3896</v>
      </c>
      <c r="E112" s="71">
        <v>497889</v>
      </c>
      <c r="F112" s="83"/>
    </row>
    <row r="113" spans="1:6">
      <c r="A113" s="68">
        <v>2719</v>
      </c>
      <c r="B113" s="69">
        <v>9.0041571500051994E+17</v>
      </c>
      <c r="C113" s="70" t="s">
        <v>6607</v>
      </c>
      <c r="D113" s="69" t="s">
        <v>3896</v>
      </c>
      <c r="E113" s="71">
        <v>497250</v>
      </c>
      <c r="F113" s="65"/>
    </row>
    <row r="114" spans="1:6">
      <c r="A114" s="68">
        <v>20</v>
      </c>
      <c r="B114" s="69">
        <v>6.800000000004E+16</v>
      </c>
      <c r="C114" s="70" t="s">
        <v>3914</v>
      </c>
      <c r="D114" s="69" t="s">
        <v>3896</v>
      </c>
      <c r="E114" s="71">
        <v>495600</v>
      </c>
      <c r="F114" s="65"/>
    </row>
    <row r="115" spans="1:6">
      <c r="A115" s="68">
        <v>271</v>
      </c>
      <c r="B115" s="69">
        <v>6.8000000201292E+16</v>
      </c>
      <c r="C115" s="70" t="s">
        <v>4165</v>
      </c>
      <c r="D115" s="69" t="s">
        <v>3896</v>
      </c>
      <c r="E115" s="71">
        <v>488600</v>
      </c>
      <c r="F115" s="65"/>
    </row>
    <row r="116" spans="1:6">
      <c r="A116" s="68">
        <v>3002</v>
      </c>
      <c r="B116" s="69">
        <v>9.0048893700160998E+17</v>
      </c>
      <c r="C116" s="70" t="s">
        <v>6882</v>
      </c>
      <c r="D116" s="69" t="s">
        <v>3896</v>
      </c>
      <c r="E116" s="71">
        <v>486190</v>
      </c>
      <c r="F116" s="65"/>
    </row>
    <row r="117" spans="1:6">
      <c r="A117" s="68">
        <v>3455</v>
      </c>
      <c r="B117" s="69">
        <v>6.800000250312E+16</v>
      </c>
      <c r="C117" s="70" t="s">
        <v>7328</v>
      </c>
      <c r="D117" s="69" t="s">
        <v>3896</v>
      </c>
      <c r="E117" s="71">
        <v>480853</v>
      </c>
      <c r="F117" s="83"/>
    </row>
    <row r="118" spans="1:6">
      <c r="A118" s="68">
        <v>2232</v>
      </c>
      <c r="B118" s="69">
        <v>3.3200000010580998E+17</v>
      </c>
      <c r="C118" s="70" t="s">
        <v>6126</v>
      </c>
      <c r="D118" s="69" t="s">
        <v>3896</v>
      </c>
      <c r="E118" s="71">
        <v>470340</v>
      </c>
      <c r="F118" s="65"/>
    </row>
    <row r="119" spans="1:6">
      <c r="A119" s="68">
        <v>3442</v>
      </c>
      <c r="B119" s="69">
        <v>9.0048820400003098E+17</v>
      </c>
      <c r="C119" s="70" t="s">
        <v>7315</v>
      </c>
      <c r="D119" s="69" t="s">
        <v>3896</v>
      </c>
      <c r="E119" s="71">
        <v>463758</v>
      </c>
      <c r="F119" s="83"/>
    </row>
    <row r="120" spans="1:6">
      <c r="A120" s="68">
        <v>237</v>
      </c>
      <c r="B120" s="69">
        <v>6.8000000132102E+16</v>
      </c>
      <c r="C120" s="70" t="s">
        <v>4131</v>
      </c>
      <c r="D120" s="69" t="s">
        <v>3896</v>
      </c>
      <c r="E120" s="72">
        <v>456350</v>
      </c>
      <c r="F120" s="65"/>
    </row>
    <row r="121" spans="1:6">
      <c r="A121" s="68">
        <v>3295</v>
      </c>
      <c r="B121" s="69">
        <v>9.0048846500001805E+17</v>
      </c>
      <c r="C121" s="70" t="s">
        <v>7167</v>
      </c>
      <c r="D121" s="69" t="s">
        <v>3896</v>
      </c>
      <c r="E121" s="71">
        <v>451750</v>
      </c>
      <c r="F121" s="83"/>
    </row>
    <row r="122" spans="1:6">
      <c r="A122" s="68">
        <v>2971</v>
      </c>
      <c r="B122" s="69">
        <v>9.0048851400000794E+17</v>
      </c>
      <c r="C122" s="70" t="s">
        <v>6851</v>
      </c>
      <c r="D122" s="69" t="s">
        <v>3896</v>
      </c>
      <c r="E122" s="71">
        <v>451080</v>
      </c>
      <c r="F122" s="65"/>
    </row>
    <row r="123" spans="1:6">
      <c r="A123" s="68">
        <v>3315</v>
      </c>
      <c r="B123" s="69">
        <v>6.800000010932E+16</v>
      </c>
      <c r="C123" s="70" t="s">
        <v>7188</v>
      </c>
      <c r="D123" s="69" t="s">
        <v>3896</v>
      </c>
      <c r="E123" s="71">
        <v>447360</v>
      </c>
      <c r="F123" s="83"/>
    </row>
    <row r="124" spans="1:6">
      <c r="A124" s="68">
        <v>3580</v>
      </c>
      <c r="B124" s="69">
        <v>9.0048838600007501E+17</v>
      </c>
      <c r="C124" s="70" t="s">
        <v>7451</v>
      </c>
      <c r="D124" s="69" t="s">
        <v>3896</v>
      </c>
      <c r="E124" s="71">
        <v>427730</v>
      </c>
      <c r="F124" s="83"/>
    </row>
    <row r="125" spans="1:6">
      <c r="A125" s="68">
        <v>3485</v>
      </c>
      <c r="B125" s="69">
        <v>6.80000001046E+16</v>
      </c>
      <c r="C125" s="70" t="s">
        <v>7358</v>
      </c>
      <c r="D125" s="69" t="s">
        <v>3896</v>
      </c>
      <c r="E125" s="71">
        <v>425284</v>
      </c>
      <c r="F125" s="83"/>
    </row>
    <row r="126" spans="1:6">
      <c r="A126" s="68">
        <v>777</v>
      </c>
      <c r="B126" s="69">
        <v>6.80000011064E+16</v>
      </c>
      <c r="C126" s="70" t="s">
        <v>4671</v>
      </c>
      <c r="D126" s="69" t="s">
        <v>3896</v>
      </c>
      <c r="E126" s="71">
        <v>416120</v>
      </c>
      <c r="F126" s="65"/>
    </row>
    <row r="127" spans="1:6">
      <c r="A127" s="68">
        <v>3441</v>
      </c>
      <c r="B127" s="69">
        <v>9.0048820400002099E+17</v>
      </c>
      <c r="C127" s="70" t="s">
        <v>7314</v>
      </c>
      <c r="D127" s="69" t="s">
        <v>3896</v>
      </c>
      <c r="E127" s="71">
        <v>413995</v>
      </c>
      <c r="F127" s="83"/>
    </row>
    <row r="128" spans="1:6">
      <c r="A128" s="68">
        <v>497</v>
      </c>
      <c r="B128" s="69">
        <v>6.800000110008E+16</v>
      </c>
      <c r="C128" s="70" t="s">
        <v>4391</v>
      </c>
      <c r="D128" s="69" t="s">
        <v>3896</v>
      </c>
      <c r="E128" s="72">
        <v>413430</v>
      </c>
      <c r="F128" s="65"/>
    </row>
    <row r="129" spans="1:6">
      <c r="A129" s="68">
        <v>786</v>
      </c>
      <c r="B129" s="69">
        <v>6.8000001107003E+16</v>
      </c>
      <c r="C129" s="70" t="s">
        <v>4680</v>
      </c>
      <c r="D129" s="69" t="s">
        <v>3896</v>
      </c>
      <c r="E129" s="71">
        <v>411830</v>
      </c>
      <c r="F129" s="65"/>
    </row>
    <row r="130" spans="1:6">
      <c r="A130" s="68">
        <v>2970</v>
      </c>
      <c r="B130" s="69">
        <v>9.0048851400000704E+17</v>
      </c>
      <c r="C130" s="70" t="s">
        <v>6850</v>
      </c>
      <c r="D130" s="69" t="s">
        <v>3896</v>
      </c>
      <c r="E130" s="71">
        <v>398970</v>
      </c>
      <c r="F130" s="65"/>
    </row>
    <row r="131" spans="1:6">
      <c r="A131" s="68">
        <v>1592</v>
      </c>
      <c r="B131" s="69">
        <v>6.800000222601E+16</v>
      </c>
      <c r="C131" s="70" t="s">
        <v>5486</v>
      </c>
      <c r="D131" s="69" t="s">
        <v>3896</v>
      </c>
      <c r="E131" s="71">
        <v>396530</v>
      </c>
      <c r="F131" s="65"/>
    </row>
    <row r="132" spans="1:6">
      <c r="A132" s="68">
        <v>851</v>
      </c>
      <c r="B132" s="69">
        <v>6.8000001109071E+16</v>
      </c>
      <c r="C132" s="70" t="s">
        <v>4745</v>
      </c>
      <c r="D132" s="69" t="s">
        <v>3896</v>
      </c>
      <c r="E132" s="71">
        <v>391400</v>
      </c>
      <c r="F132" s="65"/>
    </row>
    <row r="133" spans="1:6">
      <c r="A133" s="68">
        <v>673</v>
      </c>
      <c r="B133" s="69">
        <v>6.80000011033E+16</v>
      </c>
      <c r="C133" s="70" t="s">
        <v>4567</v>
      </c>
      <c r="D133" s="69" t="s">
        <v>3896</v>
      </c>
      <c r="E133" s="71">
        <v>379150</v>
      </c>
      <c r="F133" s="65"/>
    </row>
    <row r="134" spans="1:6">
      <c r="A134" s="68">
        <v>1813</v>
      </c>
      <c r="B134" s="69">
        <v>6.80000022306E+16</v>
      </c>
      <c r="C134" s="70" t="s">
        <v>5707</v>
      </c>
      <c r="D134" s="69" t="s">
        <v>3896</v>
      </c>
      <c r="E134" s="71">
        <v>376490</v>
      </c>
      <c r="F134" s="65"/>
    </row>
    <row r="135" spans="1:6">
      <c r="A135" s="68">
        <v>3287</v>
      </c>
      <c r="B135" s="69">
        <v>9.0048815200002099E+17</v>
      </c>
      <c r="C135" s="70" t="s">
        <v>7159</v>
      </c>
      <c r="D135" s="69" t="s">
        <v>3896</v>
      </c>
      <c r="E135" s="71">
        <v>367375</v>
      </c>
      <c r="F135" s="83"/>
    </row>
    <row r="136" spans="1:6">
      <c r="A136" s="68">
        <v>1822</v>
      </c>
      <c r="B136" s="69">
        <v>6.80000022308E+16</v>
      </c>
      <c r="C136" s="70" t="s">
        <v>5716</v>
      </c>
      <c r="D136" s="69" t="s">
        <v>3896</v>
      </c>
      <c r="E136" s="71">
        <v>367290</v>
      </c>
      <c r="F136" s="65"/>
    </row>
    <row r="137" spans="1:6">
      <c r="A137" s="68">
        <v>3447</v>
      </c>
      <c r="B137" s="69">
        <v>9.0048841920010701E+17</v>
      </c>
      <c r="C137" s="70" t="s">
        <v>7320</v>
      </c>
      <c r="D137" s="69" t="s">
        <v>3896</v>
      </c>
      <c r="E137" s="71">
        <v>365625</v>
      </c>
      <c r="F137" s="83"/>
    </row>
    <row r="138" spans="1:6">
      <c r="A138" s="68">
        <v>3268</v>
      </c>
      <c r="B138" s="69">
        <v>6.8000000112004E+16</v>
      </c>
      <c r="C138" s="70" t="s">
        <v>7137</v>
      </c>
      <c r="D138" s="69" t="s">
        <v>3896</v>
      </c>
      <c r="E138" s="71">
        <v>358520</v>
      </c>
      <c r="F138" s="83"/>
    </row>
    <row r="139" spans="1:6">
      <c r="A139" s="68">
        <v>21</v>
      </c>
      <c r="B139" s="69">
        <v>6.8000000000041E+16</v>
      </c>
      <c r="C139" s="70" t="s">
        <v>3915</v>
      </c>
      <c r="D139" s="69" t="s">
        <v>3896</v>
      </c>
      <c r="E139" s="71">
        <v>353620</v>
      </c>
      <c r="F139" s="65"/>
    </row>
    <row r="140" spans="1:6">
      <c r="A140" s="68">
        <v>559</v>
      </c>
      <c r="B140" s="69">
        <v>6.800000110137E+16</v>
      </c>
      <c r="C140" s="70" t="s">
        <v>4453</v>
      </c>
      <c r="D140" s="69" t="s">
        <v>3896</v>
      </c>
      <c r="E140" s="72">
        <v>353170</v>
      </c>
      <c r="F140" s="65"/>
    </row>
    <row r="141" spans="1:6">
      <c r="A141" s="68">
        <v>3482</v>
      </c>
      <c r="B141" s="69">
        <v>6.80000001072E+16</v>
      </c>
      <c r="C141" s="70" t="s">
        <v>7355</v>
      </c>
      <c r="D141" s="69" t="s">
        <v>3896</v>
      </c>
      <c r="E141" s="71">
        <v>353097</v>
      </c>
      <c r="F141" s="83"/>
    </row>
    <row r="142" spans="1:6">
      <c r="A142" s="68">
        <v>760</v>
      </c>
      <c r="B142" s="69">
        <v>6.800000110622E+16</v>
      </c>
      <c r="C142" s="70" t="s">
        <v>4654</v>
      </c>
      <c r="D142" s="69" t="s">
        <v>3896</v>
      </c>
      <c r="E142" s="71">
        <v>351110</v>
      </c>
      <c r="F142" s="65"/>
    </row>
    <row r="143" spans="1:6">
      <c r="A143" s="68">
        <v>1819</v>
      </c>
      <c r="B143" s="69">
        <v>6.80000022307E+16</v>
      </c>
      <c r="C143" s="70" t="s">
        <v>5713</v>
      </c>
      <c r="D143" s="69" t="s">
        <v>3896</v>
      </c>
      <c r="E143" s="71">
        <v>347260</v>
      </c>
      <c r="F143" s="65"/>
    </row>
    <row r="144" spans="1:6">
      <c r="A144" s="68">
        <v>1726</v>
      </c>
      <c r="B144" s="69">
        <v>6.8000002230061E+16</v>
      </c>
      <c r="C144" s="70" t="s">
        <v>5620</v>
      </c>
      <c r="D144" s="69" t="s">
        <v>3896</v>
      </c>
      <c r="E144" s="71">
        <v>344520</v>
      </c>
      <c r="F144" s="65"/>
    </row>
    <row r="145" spans="1:6">
      <c r="A145" s="68">
        <v>710</v>
      </c>
      <c r="B145" s="69">
        <v>6.80000011052E+16</v>
      </c>
      <c r="C145" s="70" t="s">
        <v>4604</v>
      </c>
      <c r="D145" s="69" t="s">
        <v>3896</v>
      </c>
      <c r="E145" s="71">
        <v>344000</v>
      </c>
      <c r="F145" s="65"/>
    </row>
    <row r="146" spans="1:6">
      <c r="A146" s="68">
        <v>3465</v>
      </c>
      <c r="B146" s="69">
        <v>9.0056307100002099E+17</v>
      </c>
      <c r="C146" s="70" t="s">
        <v>7338</v>
      </c>
      <c r="D146" s="69" t="s">
        <v>3896</v>
      </c>
      <c r="E146" s="71">
        <v>342054</v>
      </c>
      <c r="F146" s="83"/>
    </row>
    <row r="147" spans="1:6">
      <c r="A147" s="68">
        <v>3509</v>
      </c>
      <c r="B147" s="69">
        <v>9.0056212300012006E+17</v>
      </c>
      <c r="C147" s="70" t="s">
        <v>7382</v>
      </c>
      <c r="D147" s="69" t="s">
        <v>3896</v>
      </c>
      <c r="E147" s="71">
        <v>342054</v>
      </c>
      <c r="F147" s="83"/>
    </row>
    <row r="148" spans="1:6">
      <c r="A148" s="68">
        <v>2220</v>
      </c>
      <c r="B148" s="69">
        <v>3.3200000010532998E+17</v>
      </c>
      <c r="C148" s="70" t="s">
        <v>6114</v>
      </c>
      <c r="D148" s="69" t="s">
        <v>3896</v>
      </c>
      <c r="E148" s="71">
        <v>339770</v>
      </c>
      <c r="F148" s="65"/>
    </row>
    <row r="149" spans="1:6">
      <c r="A149" s="68">
        <v>778</v>
      </c>
      <c r="B149" s="69">
        <v>6.800000110641E+16</v>
      </c>
      <c r="C149" s="70" t="s">
        <v>4672</v>
      </c>
      <c r="D149" s="69" t="s">
        <v>3896</v>
      </c>
      <c r="E149" s="71">
        <v>338370</v>
      </c>
      <c r="F149" s="65"/>
    </row>
    <row r="150" spans="1:6">
      <c r="A150" s="68">
        <v>804</v>
      </c>
      <c r="B150" s="69">
        <v>6.80000011081E+16</v>
      </c>
      <c r="C150" s="70" t="s">
        <v>4698</v>
      </c>
      <c r="D150" s="69" t="s">
        <v>3896</v>
      </c>
      <c r="E150" s="71">
        <v>337170</v>
      </c>
      <c r="F150" s="65"/>
    </row>
    <row r="151" spans="1:6">
      <c r="A151" s="68">
        <v>3654</v>
      </c>
      <c r="B151" s="69">
        <v>9.0058822100001997E+17</v>
      </c>
      <c r="C151" s="70" t="s">
        <v>7523</v>
      </c>
      <c r="D151" s="69" t="s">
        <v>3896</v>
      </c>
      <c r="E151" s="71">
        <v>331395</v>
      </c>
      <c r="F151" s="83"/>
    </row>
    <row r="152" spans="1:6">
      <c r="A152" s="68">
        <v>3657</v>
      </c>
      <c r="B152" s="69">
        <v>9.0058822100012006E+17</v>
      </c>
      <c r="C152" s="70" t="s">
        <v>7526</v>
      </c>
      <c r="D152" s="69" t="s">
        <v>3896</v>
      </c>
      <c r="E152" s="71">
        <v>331395</v>
      </c>
      <c r="F152" s="83"/>
    </row>
    <row r="153" spans="1:6">
      <c r="A153" s="68">
        <v>232</v>
      </c>
      <c r="B153" s="69">
        <v>6.8000000132001E+16</v>
      </c>
      <c r="C153" s="70" t="s">
        <v>4126</v>
      </c>
      <c r="D153" s="69" t="s">
        <v>3896</v>
      </c>
      <c r="E153" s="72">
        <v>328630</v>
      </c>
      <c r="F153" s="65"/>
    </row>
    <row r="154" spans="1:6">
      <c r="A154" s="68">
        <v>1362</v>
      </c>
      <c r="B154" s="69">
        <v>6.8000002200001E+16</v>
      </c>
      <c r="C154" s="70" t="s">
        <v>5256</v>
      </c>
      <c r="D154" s="69" t="s">
        <v>3896</v>
      </c>
      <c r="E154" s="71">
        <v>323030</v>
      </c>
      <c r="F154" s="65"/>
    </row>
    <row r="155" spans="1:6">
      <c r="A155" s="68">
        <v>3578</v>
      </c>
      <c r="B155" s="69">
        <v>6.80000015017E+16</v>
      </c>
      <c r="C155" s="70" t="s">
        <v>7449</v>
      </c>
      <c r="D155" s="69" t="s">
        <v>3896</v>
      </c>
      <c r="E155" s="71">
        <v>322370</v>
      </c>
      <c r="F155" s="83"/>
    </row>
    <row r="156" spans="1:6">
      <c r="A156" s="68">
        <v>3610</v>
      </c>
      <c r="B156" s="69">
        <v>1.730000001065E+17</v>
      </c>
      <c r="C156" s="70" t="s">
        <v>7481</v>
      </c>
      <c r="D156" s="69" t="s">
        <v>3896</v>
      </c>
      <c r="E156" s="71">
        <v>321578</v>
      </c>
      <c r="F156" s="83"/>
    </row>
    <row r="157" spans="1:6">
      <c r="A157" s="68">
        <v>3609</v>
      </c>
      <c r="B157" s="69">
        <v>1.730000001065E+17</v>
      </c>
      <c r="C157" s="70" t="s">
        <v>7480</v>
      </c>
      <c r="D157" s="69" t="s">
        <v>3896</v>
      </c>
      <c r="E157" s="71">
        <v>321135</v>
      </c>
      <c r="F157" s="83"/>
    </row>
    <row r="158" spans="1:6">
      <c r="A158" s="68">
        <v>2720</v>
      </c>
      <c r="B158" s="69">
        <v>9.0041928E+17</v>
      </c>
      <c r="C158" s="70" t="s">
        <v>6608</v>
      </c>
      <c r="D158" s="69" t="s">
        <v>3896</v>
      </c>
      <c r="E158" s="71">
        <v>308000</v>
      </c>
      <c r="F158" s="65"/>
    </row>
    <row r="159" spans="1:6">
      <c r="A159" s="68">
        <v>3294</v>
      </c>
      <c r="B159" s="69">
        <v>9.0048846500001805E+17</v>
      </c>
      <c r="C159" s="70" t="s">
        <v>7166</v>
      </c>
      <c r="D159" s="69" t="s">
        <v>3896</v>
      </c>
      <c r="E159" s="71">
        <v>302250</v>
      </c>
      <c r="F159" s="83"/>
    </row>
    <row r="160" spans="1:6">
      <c r="A160" s="68">
        <v>2943</v>
      </c>
      <c r="B160" s="69">
        <v>9.0048819920006502E+17</v>
      </c>
      <c r="C160" s="70" t="s">
        <v>6826</v>
      </c>
      <c r="D160" s="69" t="s">
        <v>3896</v>
      </c>
      <c r="E160" s="71">
        <v>299870</v>
      </c>
      <c r="F160" s="65"/>
    </row>
    <row r="161" spans="1:6">
      <c r="A161" s="68">
        <v>2238</v>
      </c>
      <c r="B161" s="69">
        <v>3.3200000010583098E+17</v>
      </c>
      <c r="C161" s="70" t="s">
        <v>6132</v>
      </c>
      <c r="D161" s="69" t="s">
        <v>3896</v>
      </c>
      <c r="E161" s="71">
        <v>299650</v>
      </c>
      <c r="F161" s="65"/>
    </row>
    <row r="162" spans="1:6">
      <c r="A162" s="68">
        <v>3488</v>
      </c>
      <c r="B162" s="69">
        <v>6.800000010602E+16</v>
      </c>
      <c r="C162" s="70" t="s">
        <v>7361</v>
      </c>
      <c r="D162" s="69" t="s">
        <v>3896</v>
      </c>
      <c r="E162" s="71">
        <v>295831</v>
      </c>
      <c r="F162" s="83"/>
    </row>
    <row r="163" spans="1:6">
      <c r="A163" s="68">
        <v>203</v>
      </c>
      <c r="B163" s="69">
        <v>6.8000000113212E+16</v>
      </c>
      <c r="C163" s="70" t="s">
        <v>4097</v>
      </c>
      <c r="D163" s="69" t="s">
        <v>3896</v>
      </c>
      <c r="E163" s="71">
        <v>293090</v>
      </c>
      <c r="F163" s="65"/>
    </row>
    <row r="164" spans="1:6">
      <c r="A164" s="68">
        <v>3342</v>
      </c>
      <c r="B164" s="69">
        <v>6.80000012901E+16</v>
      </c>
      <c r="C164" s="70" t="s">
        <v>7215</v>
      </c>
      <c r="D164" s="69" t="s">
        <v>3896</v>
      </c>
      <c r="E164" s="71">
        <v>291470</v>
      </c>
      <c r="F164" s="83"/>
    </row>
    <row r="165" spans="1:6">
      <c r="A165" s="68">
        <v>3396</v>
      </c>
      <c r="B165" s="69">
        <v>6.800000010137E+16</v>
      </c>
      <c r="C165" s="70" t="s">
        <v>7269</v>
      </c>
      <c r="D165" s="69" t="s">
        <v>3896</v>
      </c>
      <c r="E165" s="71">
        <v>283980</v>
      </c>
      <c r="F165" s="83"/>
    </row>
    <row r="166" spans="1:6">
      <c r="A166" s="68">
        <v>457</v>
      </c>
      <c r="B166" s="69">
        <v>6.8000001100002E+16</v>
      </c>
      <c r="C166" s="70" t="s">
        <v>4351</v>
      </c>
      <c r="D166" s="69" t="s">
        <v>3896</v>
      </c>
      <c r="E166" s="71">
        <v>281510</v>
      </c>
      <c r="F166" s="65"/>
    </row>
    <row r="167" spans="1:6">
      <c r="A167" s="68">
        <v>831</v>
      </c>
      <c r="B167" s="69">
        <v>6.800000110903E+16</v>
      </c>
      <c r="C167" s="70" t="s">
        <v>4725</v>
      </c>
      <c r="D167" s="69" t="s">
        <v>3896</v>
      </c>
      <c r="E167" s="71">
        <v>276080</v>
      </c>
      <c r="F167" s="65"/>
    </row>
    <row r="168" spans="1:6">
      <c r="A168" s="68">
        <v>1754</v>
      </c>
      <c r="B168" s="69">
        <v>6.800000223016E+16</v>
      </c>
      <c r="C168" s="70" t="s">
        <v>5648</v>
      </c>
      <c r="D168" s="69" t="s">
        <v>3896</v>
      </c>
      <c r="E168" s="71">
        <v>270200</v>
      </c>
      <c r="F168" s="65"/>
    </row>
    <row r="169" spans="1:6">
      <c r="A169" s="68">
        <v>3266</v>
      </c>
      <c r="B169" s="69">
        <v>6.8000000112001E+16</v>
      </c>
      <c r="C169" s="70" t="s">
        <v>7133</v>
      </c>
      <c r="D169" s="69" t="s">
        <v>3896</v>
      </c>
      <c r="E169" s="71">
        <v>269880</v>
      </c>
      <c r="F169" s="83"/>
    </row>
    <row r="170" spans="1:6">
      <c r="A170" s="68">
        <v>1030</v>
      </c>
      <c r="B170" s="69">
        <v>6.800000150005E+16</v>
      </c>
      <c r="C170" s="70" t="s">
        <v>4924</v>
      </c>
      <c r="D170" s="69" t="s">
        <v>3896</v>
      </c>
      <c r="E170" s="71">
        <v>269550</v>
      </c>
      <c r="F170" s="65"/>
    </row>
    <row r="171" spans="1:6">
      <c r="A171" s="68">
        <v>2224</v>
      </c>
      <c r="B171" s="69">
        <v>3.3200000010534003E+17</v>
      </c>
      <c r="C171" s="70" t="s">
        <v>6118</v>
      </c>
      <c r="D171" s="69" t="s">
        <v>3896</v>
      </c>
      <c r="E171" s="71">
        <v>268520</v>
      </c>
      <c r="F171" s="65"/>
    </row>
    <row r="172" spans="1:6">
      <c r="A172" s="68">
        <v>414</v>
      </c>
      <c r="B172" s="69">
        <v>6.8000000800142E+16</v>
      </c>
      <c r="C172" s="70" t="s">
        <v>4308</v>
      </c>
      <c r="D172" s="69" t="s">
        <v>3896</v>
      </c>
      <c r="E172" s="71">
        <v>267850</v>
      </c>
      <c r="F172" s="65"/>
    </row>
    <row r="173" spans="1:6">
      <c r="A173" s="68">
        <v>202</v>
      </c>
      <c r="B173" s="69">
        <v>6.8000000113211E+16</v>
      </c>
      <c r="C173" s="70" t="s">
        <v>4096</v>
      </c>
      <c r="D173" s="69" t="s">
        <v>3896</v>
      </c>
      <c r="E173" s="71">
        <v>267230</v>
      </c>
      <c r="F173" s="65"/>
    </row>
    <row r="174" spans="1:6">
      <c r="A174" s="68">
        <v>3369</v>
      </c>
      <c r="B174" s="69">
        <v>9.00459003E+17</v>
      </c>
      <c r="C174" s="70" t="s">
        <v>7242</v>
      </c>
      <c r="D174" s="69" t="s">
        <v>3896</v>
      </c>
      <c r="E174" s="71">
        <v>267180</v>
      </c>
      <c r="F174" s="83"/>
    </row>
    <row r="175" spans="1:6">
      <c r="A175" s="68">
        <v>1675</v>
      </c>
      <c r="B175" s="69">
        <v>6.8000002229E+16</v>
      </c>
      <c r="C175" s="70" t="s">
        <v>5569</v>
      </c>
      <c r="D175" s="69" t="s">
        <v>3896</v>
      </c>
      <c r="E175" s="71">
        <v>266660</v>
      </c>
      <c r="F175" s="65"/>
    </row>
    <row r="176" spans="1:6">
      <c r="A176" s="68">
        <v>3439</v>
      </c>
      <c r="B176" s="69">
        <v>9.0048820400001101E+17</v>
      </c>
      <c r="C176" s="70" t="s">
        <v>7312</v>
      </c>
      <c r="D176" s="69" t="s">
        <v>3896</v>
      </c>
      <c r="E176" s="71">
        <v>264760</v>
      </c>
      <c r="F176" s="83"/>
    </row>
    <row r="177" spans="1:6">
      <c r="A177" s="68">
        <v>181</v>
      </c>
      <c r="B177" s="69">
        <v>6.8000000112302E+16</v>
      </c>
      <c r="C177" s="70" t="s">
        <v>4075</v>
      </c>
      <c r="D177" s="69" t="s">
        <v>3896</v>
      </c>
      <c r="E177" s="72">
        <v>264300</v>
      </c>
      <c r="F177" s="65"/>
    </row>
    <row r="178" spans="1:6">
      <c r="A178" s="68">
        <v>3341</v>
      </c>
      <c r="B178" s="69">
        <v>6.800000010946E+16</v>
      </c>
      <c r="C178" s="70" t="s">
        <v>7214</v>
      </c>
      <c r="D178" s="69" t="s">
        <v>3896</v>
      </c>
      <c r="E178" s="71">
        <v>261130</v>
      </c>
      <c r="F178" s="83"/>
    </row>
    <row r="179" spans="1:6">
      <c r="A179" s="68">
        <v>3291</v>
      </c>
      <c r="B179" s="69">
        <v>9.0048829400000205E+17</v>
      </c>
      <c r="C179" s="70" t="s">
        <v>7163</v>
      </c>
      <c r="D179" s="69" t="s">
        <v>3896</v>
      </c>
      <c r="E179" s="71">
        <v>260000</v>
      </c>
      <c r="F179" s="83"/>
    </row>
    <row r="180" spans="1:6">
      <c r="A180" s="68">
        <v>562</v>
      </c>
      <c r="B180" s="69">
        <v>6.800000110142E+16</v>
      </c>
      <c r="C180" s="70" t="s">
        <v>4456</v>
      </c>
      <c r="D180" s="69" t="s">
        <v>3896</v>
      </c>
      <c r="E180" s="72">
        <v>257600</v>
      </c>
      <c r="F180" s="65"/>
    </row>
    <row r="181" spans="1:6">
      <c r="A181" s="68">
        <v>1796</v>
      </c>
      <c r="B181" s="69">
        <v>6.80000022304E+16</v>
      </c>
      <c r="C181" s="70" t="s">
        <v>5690</v>
      </c>
      <c r="D181" s="69" t="s">
        <v>3896</v>
      </c>
      <c r="E181" s="71">
        <v>255210</v>
      </c>
      <c r="F181" s="65"/>
    </row>
    <row r="182" spans="1:6">
      <c r="A182" s="68">
        <v>1755</v>
      </c>
      <c r="B182" s="69">
        <v>6.8000002230161E+16</v>
      </c>
      <c r="C182" s="70" t="s">
        <v>5649</v>
      </c>
      <c r="D182" s="69" t="s">
        <v>3896</v>
      </c>
      <c r="E182" s="71">
        <v>253700</v>
      </c>
      <c r="F182" s="65"/>
    </row>
    <row r="183" spans="1:6">
      <c r="A183" s="68">
        <v>1412</v>
      </c>
      <c r="B183" s="69">
        <v>6.80000022221E+16</v>
      </c>
      <c r="C183" s="70" t="s">
        <v>5306</v>
      </c>
      <c r="D183" s="69" t="s">
        <v>3896</v>
      </c>
      <c r="E183" s="71">
        <v>247290</v>
      </c>
      <c r="F183" s="65"/>
    </row>
    <row r="184" spans="1:6">
      <c r="A184" s="68">
        <v>3599</v>
      </c>
      <c r="B184" s="69">
        <v>6.8000001117003E+16</v>
      </c>
      <c r="C184" s="70" t="s">
        <v>7470</v>
      </c>
      <c r="D184" s="69" t="s">
        <v>3896</v>
      </c>
      <c r="E184" s="71">
        <v>247280</v>
      </c>
      <c r="F184" s="83"/>
    </row>
    <row r="185" spans="1:6">
      <c r="A185" s="68">
        <v>3308</v>
      </c>
      <c r="B185" s="69">
        <v>9.00584647000112E+17</v>
      </c>
      <c r="C185" s="70" t="s">
        <v>7181</v>
      </c>
      <c r="D185" s="69" t="s">
        <v>3896</v>
      </c>
      <c r="E185" s="71">
        <v>246360</v>
      </c>
      <c r="F185" s="83"/>
    </row>
    <row r="186" spans="1:6">
      <c r="A186" s="68">
        <v>1610</v>
      </c>
      <c r="B186" s="69">
        <v>6.800000222603E+16</v>
      </c>
      <c r="C186" s="70" t="s">
        <v>5504</v>
      </c>
      <c r="D186" s="69" t="s">
        <v>3896</v>
      </c>
      <c r="E186" s="71">
        <v>243160</v>
      </c>
      <c r="F186" s="65"/>
    </row>
    <row r="187" spans="1:6">
      <c r="A187" s="68">
        <v>2969</v>
      </c>
      <c r="B187" s="69">
        <v>9.0048851400000397E+17</v>
      </c>
      <c r="C187" s="70" t="s">
        <v>6849</v>
      </c>
      <c r="D187" s="69" t="s">
        <v>3896</v>
      </c>
      <c r="E187" s="71">
        <v>242900</v>
      </c>
      <c r="F187" s="65"/>
    </row>
    <row r="188" spans="1:6">
      <c r="A188" s="68">
        <v>552</v>
      </c>
      <c r="B188" s="69">
        <v>6.8000001101311E+16</v>
      </c>
      <c r="C188" s="70" t="s">
        <v>4446</v>
      </c>
      <c r="D188" s="69" t="s">
        <v>3896</v>
      </c>
      <c r="E188" s="72">
        <v>241600</v>
      </c>
      <c r="F188" s="65"/>
    </row>
    <row r="189" spans="1:6">
      <c r="A189" s="68">
        <v>3324</v>
      </c>
      <c r="B189" s="69">
        <v>6.800000051012E+16</v>
      </c>
      <c r="C189" s="70" t="s">
        <v>7197</v>
      </c>
      <c r="D189" s="69" t="s">
        <v>3896</v>
      </c>
      <c r="E189" s="71">
        <v>241190</v>
      </c>
      <c r="F189" s="83"/>
    </row>
    <row r="190" spans="1:6">
      <c r="A190" s="68">
        <v>423</v>
      </c>
      <c r="B190" s="69">
        <v>6.8000001000105E+16</v>
      </c>
      <c r="C190" s="70" t="s">
        <v>4317</v>
      </c>
      <c r="D190" s="69" t="s">
        <v>3896</v>
      </c>
      <c r="E190" s="71">
        <v>241110</v>
      </c>
      <c r="F190" s="65"/>
    </row>
    <row r="191" spans="1:6">
      <c r="A191" s="68">
        <v>3634</v>
      </c>
      <c r="B191" s="69">
        <v>9.0048797002503002E+17</v>
      </c>
      <c r="C191" s="70" t="s">
        <v>7504</v>
      </c>
      <c r="D191" s="69" t="s">
        <v>3896</v>
      </c>
      <c r="E191" s="71">
        <v>240351</v>
      </c>
      <c r="F191" s="83"/>
    </row>
    <row r="192" spans="1:6">
      <c r="A192" s="68">
        <v>3660</v>
      </c>
      <c r="B192" s="69">
        <v>9.0048797002503002E+17</v>
      </c>
      <c r="C192" s="70" t="s">
        <v>7529</v>
      </c>
      <c r="D192" s="69" t="s">
        <v>3896</v>
      </c>
      <c r="E192" s="71">
        <v>240351</v>
      </c>
      <c r="F192" s="83"/>
    </row>
    <row r="193" spans="1:6">
      <c r="A193" s="68">
        <v>1941</v>
      </c>
      <c r="B193" s="69">
        <v>6.800000360067E+16</v>
      </c>
      <c r="C193" s="70" t="s">
        <v>5835</v>
      </c>
      <c r="D193" s="69" t="s">
        <v>3896</v>
      </c>
      <c r="E193" s="71">
        <v>238550</v>
      </c>
      <c r="F193" s="65"/>
    </row>
    <row r="194" spans="1:6">
      <c r="A194" s="68">
        <v>1840</v>
      </c>
      <c r="B194" s="69">
        <v>6.800000223095E+16</v>
      </c>
      <c r="C194" s="70" t="s">
        <v>5734</v>
      </c>
      <c r="D194" s="69" t="s">
        <v>3896</v>
      </c>
      <c r="E194" s="71">
        <v>237730</v>
      </c>
      <c r="F194" s="65"/>
    </row>
    <row r="195" spans="1:6">
      <c r="A195" s="68">
        <v>767</v>
      </c>
      <c r="B195" s="69">
        <v>6.8000001106301E+16</v>
      </c>
      <c r="C195" s="70" t="s">
        <v>4661</v>
      </c>
      <c r="D195" s="69" t="s">
        <v>3896</v>
      </c>
      <c r="E195" s="71">
        <v>237550</v>
      </c>
      <c r="F195" s="65"/>
    </row>
    <row r="196" spans="1:6">
      <c r="A196" s="68">
        <v>375</v>
      </c>
      <c r="B196" s="69">
        <v>6.80000006001E+16</v>
      </c>
      <c r="C196" s="70" t="s">
        <v>4269</v>
      </c>
      <c r="D196" s="69" t="s">
        <v>3896</v>
      </c>
      <c r="E196" s="71">
        <v>234310</v>
      </c>
      <c r="F196" s="65"/>
    </row>
    <row r="197" spans="1:6">
      <c r="A197" s="68">
        <v>829</v>
      </c>
      <c r="B197" s="69">
        <v>6.800000110902E+16</v>
      </c>
      <c r="C197" s="70" t="s">
        <v>4723</v>
      </c>
      <c r="D197" s="69" t="s">
        <v>3896</v>
      </c>
      <c r="E197" s="71">
        <v>234190</v>
      </c>
      <c r="F197" s="65"/>
    </row>
    <row r="198" spans="1:6">
      <c r="A198" s="68">
        <v>1353</v>
      </c>
      <c r="B198" s="69">
        <v>6.800000180005E+16</v>
      </c>
      <c r="C198" s="70" t="s">
        <v>5247</v>
      </c>
      <c r="D198" s="69" t="s">
        <v>3896</v>
      </c>
      <c r="E198" s="71">
        <v>233740</v>
      </c>
      <c r="F198" s="65"/>
    </row>
    <row r="199" spans="1:6">
      <c r="A199" s="68">
        <v>2233</v>
      </c>
      <c r="B199" s="69">
        <v>3.3200000010581197E+17</v>
      </c>
      <c r="C199" s="70" t="s">
        <v>6127</v>
      </c>
      <c r="D199" s="69" t="s">
        <v>3896</v>
      </c>
      <c r="E199" s="71">
        <v>231130</v>
      </c>
      <c r="F199" s="65"/>
    </row>
    <row r="200" spans="1:6">
      <c r="A200" s="68">
        <v>3635</v>
      </c>
      <c r="B200" s="69">
        <v>9.0048833600000102E+17</v>
      </c>
      <c r="C200" s="70" t="s">
        <v>7505</v>
      </c>
      <c r="D200" s="69" t="s">
        <v>3896</v>
      </c>
      <c r="E200" s="71">
        <v>229598</v>
      </c>
      <c r="F200" s="83"/>
    </row>
    <row r="201" spans="1:6">
      <c r="A201" s="68">
        <v>171</v>
      </c>
      <c r="B201" s="69">
        <v>6.8000000112011E+16</v>
      </c>
      <c r="C201" s="70" t="s">
        <v>4065</v>
      </c>
      <c r="D201" s="69" t="s">
        <v>3896</v>
      </c>
      <c r="E201" s="71">
        <v>229350</v>
      </c>
      <c r="F201" s="65"/>
    </row>
    <row r="202" spans="1:6">
      <c r="A202" s="68">
        <v>3292</v>
      </c>
      <c r="B202" s="69">
        <v>9.0048811200044006E+17</v>
      </c>
      <c r="C202" s="70" t="s">
        <v>7164</v>
      </c>
      <c r="D202" s="69" t="s">
        <v>3896</v>
      </c>
      <c r="E202" s="71">
        <v>227980</v>
      </c>
      <c r="F202" s="83"/>
    </row>
    <row r="203" spans="1:6">
      <c r="A203" s="68">
        <v>3496</v>
      </c>
      <c r="B203" s="69">
        <v>9.0056403800000499E+17</v>
      </c>
      <c r="C203" s="70" t="s">
        <v>7369</v>
      </c>
      <c r="D203" s="69" t="s">
        <v>3896</v>
      </c>
      <c r="E203" s="71">
        <v>226320</v>
      </c>
      <c r="F203" s="83"/>
    </row>
    <row r="204" spans="1:6">
      <c r="A204" s="68">
        <v>1406</v>
      </c>
      <c r="B204" s="69">
        <v>6.800000222205E+16</v>
      </c>
      <c r="C204" s="70" t="s">
        <v>5300</v>
      </c>
      <c r="D204" s="69" t="s">
        <v>3896</v>
      </c>
      <c r="E204" s="71">
        <v>225690</v>
      </c>
      <c r="F204" s="65"/>
    </row>
    <row r="205" spans="1:6">
      <c r="A205" s="68">
        <v>563</v>
      </c>
      <c r="B205" s="69">
        <v>6.800000110142E+16</v>
      </c>
      <c r="C205" s="70" t="s">
        <v>4457</v>
      </c>
      <c r="D205" s="69" t="s">
        <v>3896</v>
      </c>
      <c r="E205" s="72">
        <v>224620</v>
      </c>
      <c r="F205" s="65"/>
    </row>
    <row r="206" spans="1:6">
      <c r="A206" s="68">
        <v>132</v>
      </c>
      <c r="B206" s="69">
        <v>6.8000000103101E+16</v>
      </c>
      <c r="C206" s="70" t="s">
        <v>4026</v>
      </c>
      <c r="D206" s="69" t="s">
        <v>3896</v>
      </c>
      <c r="E206" s="71">
        <v>222170</v>
      </c>
      <c r="F206" s="65"/>
    </row>
    <row r="207" spans="1:6">
      <c r="A207" s="68">
        <v>3398</v>
      </c>
      <c r="B207" s="69">
        <v>6.800000010601E+16</v>
      </c>
      <c r="C207" s="70" t="s">
        <v>7271</v>
      </c>
      <c r="D207" s="69" t="s">
        <v>3896</v>
      </c>
      <c r="E207" s="71">
        <v>220760</v>
      </c>
      <c r="F207" s="83"/>
    </row>
    <row r="208" spans="1:6">
      <c r="A208" s="68">
        <v>877</v>
      </c>
      <c r="B208" s="69">
        <v>6.80000011141E+16</v>
      </c>
      <c r="C208" s="70" t="s">
        <v>4771</v>
      </c>
      <c r="D208" s="69" t="s">
        <v>3896</v>
      </c>
      <c r="E208" s="71">
        <v>220050</v>
      </c>
      <c r="F208" s="65"/>
    </row>
    <row r="209" spans="1:6">
      <c r="A209" s="68">
        <v>71</v>
      </c>
      <c r="B209" s="69">
        <v>6.800000010014E+16</v>
      </c>
      <c r="C209" s="70" t="s">
        <v>3965</v>
      </c>
      <c r="D209" s="69" t="s">
        <v>3896</v>
      </c>
      <c r="E209" s="71">
        <v>219460</v>
      </c>
      <c r="F209" s="65"/>
    </row>
    <row r="210" spans="1:6">
      <c r="A210" s="68">
        <v>1691</v>
      </c>
      <c r="B210" s="69">
        <v>6.8000002230002E+16</v>
      </c>
      <c r="C210" s="70" t="s">
        <v>5585</v>
      </c>
      <c r="D210" s="69" t="s">
        <v>3896</v>
      </c>
      <c r="E210" s="71">
        <v>219090</v>
      </c>
      <c r="F210" s="65"/>
    </row>
    <row r="211" spans="1:6">
      <c r="A211" s="68">
        <v>3383</v>
      </c>
      <c r="B211" s="69">
        <v>9.0057317400000102E+17</v>
      </c>
      <c r="C211" s="70" t="s">
        <v>7256</v>
      </c>
      <c r="D211" s="69" t="s">
        <v>3896</v>
      </c>
      <c r="E211" s="71">
        <v>216580</v>
      </c>
      <c r="F211" s="83"/>
    </row>
    <row r="212" spans="1:6">
      <c r="A212" s="68">
        <v>2391</v>
      </c>
      <c r="B212" s="69">
        <v>4.0300011082104E+17</v>
      </c>
      <c r="C212" s="70" t="s">
        <v>6285</v>
      </c>
      <c r="D212" s="69" t="s">
        <v>3896</v>
      </c>
      <c r="E212" s="71">
        <v>216110</v>
      </c>
      <c r="F212" s="65"/>
    </row>
    <row r="213" spans="1:6">
      <c r="A213" s="68">
        <v>734</v>
      </c>
      <c r="B213" s="69">
        <v>6.80000011054E+16</v>
      </c>
      <c r="C213" s="70" t="s">
        <v>4628</v>
      </c>
      <c r="D213" s="69" t="s">
        <v>3896</v>
      </c>
      <c r="E213" s="71">
        <v>215490</v>
      </c>
      <c r="F213" s="65"/>
    </row>
    <row r="214" spans="1:6">
      <c r="A214" s="68">
        <v>674</v>
      </c>
      <c r="B214" s="69">
        <v>6.800000110331E+16</v>
      </c>
      <c r="C214" s="70" t="s">
        <v>4568</v>
      </c>
      <c r="D214" s="69" t="s">
        <v>3896</v>
      </c>
      <c r="E214" s="71">
        <v>215000</v>
      </c>
      <c r="F214" s="65"/>
    </row>
    <row r="215" spans="1:6">
      <c r="A215" s="68">
        <v>74</v>
      </c>
      <c r="B215" s="69">
        <v>6.800000010016E+16</v>
      </c>
      <c r="C215" s="70" t="s">
        <v>3968</v>
      </c>
      <c r="D215" s="69" t="s">
        <v>3896</v>
      </c>
      <c r="E215" s="71">
        <v>213900</v>
      </c>
      <c r="F215" s="65"/>
    </row>
    <row r="216" spans="1:6">
      <c r="A216" s="68">
        <v>2392</v>
      </c>
      <c r="B216" s="69">
        <v>4.0300011082200998E+17</v>
      </c>
      <c r="C216" s="70" t="s">
        <v>6286</v>
      </c>
      <c r="D216" s="69" t="s">
        <v>3896</v>
      </c>
      <c r="E216" s="71">
        <v>213810</v>
      </c>
      <c r="F216" s="65"/>
    </row>
    <row r="217" spans="1:6">
      <c r="A217" s="68">
        <v>733</v>
      </c>
      <c r="B217" s="69">
        <v>6.80000011053E+16</v>
      </c>
      <c r="C217" s="70" t="s">
        <v>4627</v>
      </c>
      <c r="D217" s="69" t="s">
        <v>3896</v>
      </c>
      <c r="E217" s="71">
        <v>212870</v>
      </c>
      <c r="F217" s="65"/>
    </row>
    <row r="218" spans="1:6">
      <c r="A218" s="68">
        <v>678</v>
      </c>
      <c r="B218" s="69">
        <v>6.80000011034E+16</v>
      </c>
      <c r="C218" s="70" t="s">
        <v>4572</v>
      </c>
      <c r="D218" s="69" t="s">
        <v>3896</v>
      </c>
      <c r="E218" s="71">
        <v>212370</v>
      </c>
      <c r="F218" s="65"/>
    </row>
    <row r="219" spans="1:6">
      <c r="A219" s="68">
        <v>2390</v>
      </c>
      <c r="B219" s="69">
        <v>4.0300011081600998E+17</v>
      </c>
      <c r="C219" s="70" t="s">
        <v>6284</v>
      </c>
      <c r="D219" s="69" t="s">
        <v>3896</v>
      </c>
      <c r="E219" s="71">
        <v>210530</v>
      </c>
      <c r="F219" s="65"/>
    </row>
    <row r="220" spans="1:6">
      <c r="A220" s="68">
        <v>428</v>
      </c>
      <c r="B220" s="69">
        <v>6.8000001000109E+16</v>
      </c>
      <c r="C220" s="70" t="s">
        <v>4322</v>
      </c>
      <c r="D220" s="69" t="s">
        <v>3896</v>
      </c>
      <c r="E220" s="71">
        <v>208390</v>
      </c>
      <c r="F220" s="65"/>
    </row>
    <row r="221" spans="1:6">
      <c r="A221" s="68">
        <v>2004</v>
      </c>
      <c r="B221" s="69">
        <v>6.80000038002E+16</v>
      </c>
      <c r="C221" s="70" t="s">
        <v>5898</v>
      </c>
      <c r="D221" s="69" t="s">
        <v>3896</v>
      </c>
      <c r="E221" s="71">
        <v>208360</v>
      </c>
      <c r="F221" s="65"/>
    </row>
    <row r="222" spans="1:6">
      <c r="A222" s="68">
        <v>3419</v>
      </c>
      <c r="B222" s="69">
        <v>6.8000001100971E+16</v>
      </c>
      <c r="C222" s="70" t="s">
        <v>7292</v>
      </c>
      <c r="D222" s="69" t="s">
        <v>3896</v>
      </c>
      <c r="E222" s="71">
        <v>208020</v>
      </c>
      <c r="F222" s="83"/>
    </row>
    <row r="223" spans="1:6">
      <c r="A223" s="68">
        <v>2389</v>
      </c>
      <c r="B223" s="69">
        <v>4.0300011081000998E+17</v>
      </c>
      <c r="C223" s="70" t="s">
        <v>6283</v>
      </c>
      <c r="D223" s="69" t="s">
        <v>3896</v>
      </c>
      <c r="E223" s="71">
        <v>207760</v>
      </c>
      <c r="F223" s="65"/>
    </row>
    <row r="224" spans="1:6">
      <c r="A224" s="68">
        <v>2227</v>
      </c>
      <c r="B224" s="69">
        <v>3.3200000010540998E+17</v>
      </c>
      <c r="C224" s="70" t="s">
        <v>6121</v>
      </c>
      <c r="D224" s="69" t="s">
        <v>3896</v>
      </c>
      <c r="E224" s="71">
        <v>205600</v>
      </c>
      <c r="F224" s="65"/>
    </row>
    <row r="225" spans="1:6">
      <c r="A225" s="68">
        <v>750</v>
      </c>
      <c r="B225" s="69">
        <v>6.80000011061E+16</v>
      </c>
      <c r="C225" s="70" t="s">
        <v>4644</v>
      </c>
      <c r="D225" s="69" t="s">
        <v>3896</v>
      </c>
      <c r="E225" s="71">
        <v>200150</v>
      </c>
      <c r="F225" s="65"/>
    </row>
    <row r="226" spans="1:6">
      <c r="A226" s="68">
        <v>3349</v>
      </c>
      <c r="B226" s="69">
        <v>9.0048813100000602E+17</v>
      </c>
      <c r="C226" s="70" t="s">
        <v>7222</v>
      </c>
      <c r="D226" s="69" t="s">
        <v>3896</v>
      </c>
      <c r="E226" s="71">
        <v>199448</v>
      </c>
      <c r="F226" s="83"/>
    </row>
    <row r="227" spans="1:6">
      <c r="A227" s="68">
        <v>862</v>
      </c>
      <c r="B227" s="69">
        <v>6.800000111404E+16</v>
      </c>
      <c r="C227" s="70" t="s">
        <v>4756</v>
      </c>
      <c r="D227" s="69" t="s">
        <v>3896</v>
      </c>
      <c r="E227" s="71">
        <v>198590</v>
      </c>
      <c r="F227" s="65"/>
    </row>
    <row r="228" spans="1:6">
      <c r="A228" s="68">
        <v>1804</v>
      </c>
      <c r="B228" s="69">
        <v>6.800000223051E+16</v>
      </c>
      <c r="C228" s="70" t="s">
        <v>5698</v>
      </c>
      <c r="D228" s="69" t="s">
        <v>3896</v>
      </c>
      <c r="E228" s="71">
        <v>197130</v>
      </c>
      <c r="F228" s="65"/>
    </row>
    <row r="229" spans="1:6">
      <c r="A229" s="68">
        <v>830</v>
      </c>
      <c r="B229" s="69">
        <v>6.8000001109021E+16</v>
      </c>
      <c r="C229" s="70" t="s">
        <v>4724</v>
      </c>
      <c r="D229" s="69" t="s">
        <v>3896</v>
      </c>
      <c r="E229" s="71">
        <v>196140</v>
      </c>
      <c r="F229" s="65"/>
    </row>
    <row r="230" spans="1:6">
      <c r="A230" s="68">
        <v>872</v>
      </c>
      <c r="B230" s="69">
        <v>6.800000111406E+16</v>
      </c>
      <c r="C230" s="70" t="s">
        <v>4766</v>
      </c>
      <c r="D230" s="69" t="s">
        <v>3896</v>
      </c>
      <c r="E230" s="71">
        <v>195020</v>
      </c>
      <c r="F230" s="65"/>
    </row>
    <row r="231" spans="1:6">
      <c r="A231" s="68">
        <v>791</v>
      </c>
      <c r="B231" s="69">
        <v>6.800000110702E+16</v>
      </c>
      <c r="C231" s="70" t="s">
        <v>4685</v>
      </c>
      <c r="D231" s="69" t="s">
        <v>3896</v>
      </c>
      <c r="E231" s="71">
        <v>194280</v>
      </c>
      <c r="F231" s="65"/>
    </row>
    <row r="232" spans="1:6">
      <c r="A232" s="68">
        <v>3318</v>
      </c>
      <c r="B232" s="69">
        <v>6.80000005103E+16</v>
      </c>
      <c r="C232" s="70" t="s">
        <v>7191</v>
      </c>
      <c r="D232" s="69" t="s">
        <v>3896</v>
      </c>
      <c r="E232" s="71">
        <v>193810</v>
      </c>
      <c r="F232" s="83"/>
    </row>
    <row r="233" spans="1:6">
      <c r="A233" s="68">
        <v>3606</v>
      </c>
      <c r="B233" s="69">
        <v>1.7300000010632E+17</v>
      </c>
      <c r="C233" s="70" t="s">
        <v>7477</v>
      </c>
      <c r="D233" s="69" t="s">
        <v>3896</v>
      </c>
      <c r="E233" s="71">
        <v>193440</v>
      </c>
      <c r="F233" s="83"/>
    </row>
    <row r="234" spans="1:6">
      <c r="A234" s="68">
        <v>2239</v>
      </c>
      <c r="B234" s="69">
        <v>3.3200000010584E+17</v>
      </c>
      <c r="C234" s="70" t="s">
        <v>6133</v>
      </c>
      <c r="D234" s="69" t="s">
        <v>3896</v>
      </c>
      <c r="E234" s="71">
        <v>191350</v>
      </c>
      <c r="F234" s="65"/>
    </row>
    <row r="235" spans="1:6">
      <c r="A235" s="68">
        <v>92</v>
      </c>
      <c r="B235" s="69">
        <v>6.800000010146E+16</v>
      </c>
      <c r="C235" s="70" t="s">
        <v>3986</v>
      </c>
      <c r="D235" s="69" t="s">
        <v>3896</v>
      </c>
      <c r="E235" s="72">
        <v>188250</v>
      </c>
      <c r="F235" s="65"/>
    </row>
    <row r="236" spans="1:6">
      <c r="A236" s="68">
        <v>91</v>
      </c>
      <c r="B236" s="69">
        <v>6.800000010146E+16</v>
      </c>
      <c r="C236" s="70" t="s">
        <v>3985</v>
      </c>
      <c r="D236" s="69" t="s">
        <v>3896</v>
      </c>
      <c r="E236" s="72">
        <v>187850</v>
      </c>
      <c r="F236" s="65"/>
    </row>
    <row r="237" spans="1:6">
      <c r="A237" s="68">
        <v>3279</v>
      </c>
      <c r="B237" s="69">
        <v>9.0048847100024102E+17</v>
      </c>
      <c r="C237" s="70" t="s">
        <v>7151</v>
      </c>
      <c r="D237" s="69" t="s">
        <v>3896</v>
      </c>
      <c r="E237" s="71">
        <v>183560</v>
      </c>
      <c r="F237" s="83"/>
    </row>
    <row r="238" spans="1:6">
      <c r="A238" s="68">
        <v>76</v>
      </c>
      <c r="B238" s="69">
        <v>6.8000000101016E+16</v>
      </c>
      <c r="C238" s="70" t="s">
        <v>3970</v>
      </c>
      <c r="D238" s="69" t="s">
        <v>3896</v>
      </c>
      <c r="E238" s="71">
        <v>181020</v>
      </c>
      <c r="F238" s="65"/>
    </row>
    <row r="239" spans="1:6">
      <c r="A239" s="68">
        <v>1829</v>
      </c>
      <c r="B239" s="69">
        <v>6.800000223085E+16</v>
      </c>
      <c r="C239" s="70" t="s">
        <v>5723</v>
      </c>
      <c r="D239" s="69" t="s">
        <v>3896</v>
      </c>
      <c r="E239" s="71">
        <v>180350</v>
      </c>
      <c r="F239" s="65"/>
    </row>
    <row r="240" spans="1:6">
      <c r="A240" s="68">
        <v>2799</v>
      </c>
      <c r="B240" s="69">
        <v>9.0046110000293299E+17</v>
      </c>
      <c r="C240" s="70" t="s">
        <v>6682</v>
      </c>
      <c r="D240" s="69" t="s">
        <v>3896</v>
      </c>
      <c r="E240" s="72">
        <v>179210</v>
      </c>
      <c r="F240" s="65"/>
    </row>
    <row r="241" spans="1:6">
      <c r="A241" s="68">
        <v>3495</v>
      </c>
      <c r="B241" s="69">
        <v>9.00488308000272E+17</v>
      </c>
      <c r="C241" s="70" t="s">
        <v>7368</v>
      </c>
      <c r="D241" s="69" t="s">
        <v>3896</v>
      </c>
      <c r="E241" s="71">
        <v>175124</v>
      </c>
      <c r="F241" s="83"/>
    </row>
    <row r="242" spans="1:6">
      <c r="A242" s="68">
        <v>3611</v>
      </c>
      <c r="B242" s="69">
        <v>1.730000001066E+17</v>
      </c>
      <c r="C242" s="70" t="s">
        <v>7482</v>
      </c>
      <c r="D242" s="69" t="s">
        <v>3896</v>
      </c>
      <c r="E242" s="71">
        <v>174130</v>
      </c>
      <c r="F242" s="83"/>
    </row>
    <row r="243" spans="1:6">
      <c r="A243" s="68">
        <v>1006</v>
      </c>
      <c r="B243" s="69">
        <v>6.800000130008E+16</v>
      </c>
      <c r="C243" s="70" t="s">
        <v>4900</v>
      </c>
      <c r="D243" s="69" t="s">
        <v>3896</v>
      </c>
      <c r="E243" s="71">
        <v>174010</v>
      </c>
      <c r="F243" s="65"/>
    </row>
    <row r="244" spans="1:6">
      <c r="A244" s="68">
        <v>3600</v>
      </c>
      <c r="B244" s="69">
        <v>6.80000011245E+16</v>
      </c>
      <c r="C244" s="70" t="s">
        <v>7471</v>
      </c>
      <c r="D244" s="69" t="s">
        <v>3896</v>
      </c>
      <c r="E244" s="71">
        <v>174006</v>
      </c>
      <c r="F244" s="83"/>
    </row>
    <row r="245" spans="1:6">
      <c r="A245" s="68">
        <v>3656</v>
      </c>
      <c r="B245" s="69">
        <v>1.730000001067E+17</v>
      </c>
      <c r="C245" s="70" t="s">
        <v>7525</v>
      </c>
      <c r="D245" s="69" t="s">
        <v>3896</v>
      </c>
      <c r="E245" s="71">
        <v>174006</v>
      </c>
      <c r="F245" s="83"/>
    </row>
    <row r="246" spans="1:6">
      <c r="A246" s="68">
        <v>3633</v>
      </c>
      <c r="B246" s="69">
        <v>9.0048315100006003E+17</v>
      </c>
      <c r="C246" s="70" t="s">
        <v>7503</v>
      </c>
      <c r="D246" s="69" t="s">
        <v>3896</v>
      </c>
      <c r="E246" s="71">
        <v>173632</v>
      </c>
      <c r="F246" s="83"/>
    </row>
    <row r="247" spans="1:6">
      <c r="A247" s="68">
        <v>3117</v>
      </c>
      <c r="B247" s="69">
        <v>9.0056307100008102E+17</v>
      </c>
      <c r="C247" s="70" t="s">
        <v>6991</v>
      </c>
      <c r="D247" s="69" t="s">
        <v>3896</v>
      </c>
      <c r="E247" s="71">
        <v>173430</v>
      </c>
      <c r="F247" s="65"/>
    </row>
    <row r="248" spans="1:6">
      <c r="A248" s="68">
        <v>702</v>
      </c>
      <c r="B248" s="69">
        <v>6.80000011051E+16</v>
      </c>
      <c r="C248" s="70" t="s">
        <v>4596</v>
      </c>
      <c r="D248" s="69" t="s">
        <v>3896</v>
      </c>
      <c r="E248" s="71">
        <v>172280</v>
      </c>
      <c r="F248" s="65"/>
    </row>
    <row r="249" spans="1:6">
      <c r="A249" s="68">
        <v>1599</v>
      </c>
      <c r="B249" s="69">
        <v>6.800000222602E+16</v>
      </c>
      <c r="C249" s="70" t="s">
        <v>5493</v>
      </c>
      <c r="D249" s="69" t="s">
        <v>3896</v>
      </c>
      <c r="E249" s="71">
        <v>170010</v>
      </c>
      <c r="F249" s="65"/>
    </row>
    <row r="250" spans="1:6">
      <c r="A250" s="68">
        <v>3810</v>
      </c>
      <c r="B250" s="69">
        <v>9.0048841900010995E+17</v>
      </c>
      <c r="C250" s="70" t="s">
        <v>7679</v>
      </c>
      <c r="D250" s="69" t="s">
        <v>3896</v>
      </c>
      <c r="E250" s="71">
        <v>168800</v>
      </c>
      <c r="F250" s="83"/>
    </row>
    <row r="251" spans="1:6">
      <c r="A251" s="68">
        <v>2938</v>
      </c>
      <c r="B251" s="69">
        <v>9.0048797002206106E+17</v>
      </c>
      <c r="C251" s="70" t="s">
        <v>6821</v>
      </c>
      <c r="D251" s="69" t="s">
        <v>3896</v>
      </c>
      <c r="E251" s="71">
        <v>168330</v>
      </c>
      <c r="F251" s="65"/>
    </row>
    <row r="252" spans="1:6">
      <c r="A252" s="79">
        <v>790</v>
      </c>
      <c r="B252" s="80">
        <v>6.800000110701E+16</v>
      </c>
      <c r="C252" s="81" t="s">
        <v>4684</v>
      </c>
      <c r="D252" s="80" t="s">
        <v>3896</v>
      </c>
      <c r="E252" s="82">
        <v>166741</v>
      </c>
      <c r="F252" s="67" t="s">
        <v>7708</v>
      </c>
    </row>
    <row r="253" spans="1:6">
      <c r="A253" s="68">
        <v>3487</v>
      </c>
      <c r="B253" s="69">
        <v>6.800000010559E+16</v>
      </c>
      <c r="C253" s="70" t="s">
        <v>7360</v>
      </c>
      <c r="D253" s="69" t="s">
        <v>3896</v>
      </c>
      <c r="E253" s="71">
        <v>166544</v>
      </c>
      <c r="F253" s="83"/>
    </row>
    <row r="254" spans="1:6">
      <c r="A254" s="68">
        <v>820</v>
      </c>
      <c r="B254" s="69">
        <v>6.8000001109006E+16</v>
      </c>
      <c r="C254" s="70" t="s">
        <v>4714</v>
      </c>
      <c r="D254" s="69" t="s">
        <v>3896</v>
      </c>
      <c r="E254" s="71">
        <v>165280</v>
      </c>
      <c r="F254" s="65"/>
    </row>
    <row r="255" spans="1:6">
      <c r="A255" s="68">
        <v>436</v>
      </c>
      <c r="B255" s="69">
        <v>6.80000010005E+16</v>
      </c>
      <c r="C255" s="70" t="s">
        <v>4330</v>
      </c>
      <c r="D255" s="69" t="s">
        <v>3896</v>
      </c>
      <c r="E255" s="71">
        <v>163870</v>
      </c>
      <c r="F255" s="65"/>
    </row>
    <row r="256" spans="1:6">
      <c r="A256" s="68">
        <v>2968</v>
      </c>
      <c r="B256" s="69">
        <v>9.0048851400000102E+17</v>
      </c>
      <c r="C256" s="70" t="s">
        <v>6848</v>
      </c>
      <c r="D256" s="69" t="s">
        <v>3896</v>
      </c>
      <c r="E256" s="71">
        <v>163060</v>
      </c>
      <c r="F256" s="65"/>
    </row>
    <row r="257" spans="1:6">
      <c r="A257" s="68">
        <v>2937</v>
      </c>
      <c r="B257" s="69">
        <v>9.0048797002206106E+17</v>
      </c>
      <c r="C257" s="70" t="s">
        <v>6820</v>
      </c>
      <c r="D257" s="69" t="s">
        <v>3896</v>
      </c>
      <c r="E257" s="71">
        <v>162700</v>
      </c>
      <c r="F257" s="65"/>
    </row>
    <row r="258" spans="1:6">
      <c r="A258" s="68">
        <v>1672</v>
      </c>
      <c r="B258" s="69">
        <v>6.800000222618E+16</v>
      </c>
      <c r="C258" s="70" t="s">
        <v>5566</v>
      </c>
      <c r="D258" s="69" t="s">
        <v>3896</v>
      </c>
      <c r="E258" s="71">
        <v>159890</v>
      </c>
      <c r="F258" s="65"/>
    </row>
    <row r="259" spans="1:6">
      <c r="A259" s="68">
        <v>680</v>
      </c>
      <c r="B259" s="69">
        <v>6.80000011035E+16</v>
      </c>
      <c r="C259" s="70" t="s">
        <v>4574</v>
      </c>
      <c r="D259" s="69" t="s">
        <v>3896</v>
      </c>
      <c r="E259" s="71">
        <v>159540</v>
      </c>
      <c r="F259" s="65"/>
    </row>
    <row r="260" spans="1:6">
      <c r="A260" s="68">
        <v>1577</v>
      </c>
      <c r="B260" s="69">
        <v>6.80000022256E+16</v>
      </c>
      <c r="C260" s="70" t="s">
        <v>5471</v>
      </c>
      <c r="D260" s="69" t="s">
        <v>3896</v>
      </c>
      <c r="E260" s="71">
        <v>159540</v>
      </c>
      <c r="F260" s="65"/>
    </row>
    <row r="261" spans="1:6">
      <c r="A261" s="68">
        <v>650</v>
      </c>
      <c r="B261" s="69">
        <v>6.800000110303E+16</v>
      </c>
      <c r="C261" s="70" t="s">
        <v>4544</v>
      </c>
      <c r="D261" s="69" t="s">
        <v>3896</v>
      </c>
      <c r="E261" s="71">
        <v>158320</v>
      </c>
      <c r="F261" s="65"/>
    </row>
    <row r="262" spans="1:6">
      <c r="A262" s="68">
        <v>3438</v>
      </c>
      <c r="B262" s="69">
        <v>9.0026555300070003E+17</v>
      </c>
      <c r="C262" s="70" t="s">
        <v>7311</v>
      </c>
      <c r="D262" s="69" t="s">
        <v>3896</v>
      </c>
      <c r="E262" s="71">
        <v>157820</v>
      </c>
      <c r="F262" s="83"/>
    </row>
    <row r="263" spans="1:6">
      <c r="A263" s="68">
        <v>684</v>
      </c>
      <c r="B263" s="69">
        <v>6.800000110503E+16</v>
      </c>
      <c r="C263" s="70" t="s">
        <v>4578</v>
      </c>
      <c r="D263" s="69" t="s">
        <v>3896</v>
      </c>
      <c r="E263" s="71">
        <v>157630</v>
      </c>
      <c r="F263" s="65"/>
    </row>
    <row r="264" spans="1:6">
      <c r="A264" s="68">
        <v>2990</v>
      </c>
      <c r="B264" s="69">
        <v>9.0048874500000102E+17</v>
      </c>
      <c r="C264" s="70" t="s">
        <v>6870</v>
      </c>
      <c r="D264" s="69" t="s">
        <v>3896</v>
      </c>
      <c r="E264" s="71">
        <v>156880</v>
      </c>
      <c r="F264" s="65"/>
    </row>
    <row r="265" spans="1:6">
      <c r="A265" s="68">
        <v>52</v>
      </c>
      <c r="B265" s="69">
        <v>6.8000000002001E+16</v>
      </c>
      <c r="C265" s="70" t="s">
        <v>3946</v>
      </c>
      <c r="D265" s="69" t="s">
        <v>3896</v>
      </c>
      <c r="E265" s="71">
        <v>156790</v>
      </c>
      <c r="F265" s="65"/>
    </row>
    <row r="266" spans="1:6">
      <c r="A266" s="68">
        <v>792</v>
      </c>
      <c r="B266" s="69">
        <v>6.8000001107021E+16</v>
      </c>
      <c r="C266" s="70" t="s">
        <v>4686</v>
      </c>
      <c r="D266" s="69" t="s">
        <v>3896</v>
      </c>
      <c r="E266" s="71">
        <v>155450</v>
      </c>
      <c r="F266" s="65"/>
    </row>
    <row r="267" spans="1:6">
      <c r="A267" s="68">
        <v>2388</v>
      </c>
      <c r="B267" s="69">
        <v>4.0300011062300998E+17</v>
      </c>
      <c r="C267" s="70" t="s">
        <v>6282</v>
      </c>
      <c r="D267" s="69" t="s">
        <v>3896</v>
      </c>
      <c r="E267" s="71">
        <v>155380</v>
      </c>
      <c r="F267" s="65"/>
    </row>
    <row r="268" spans="1:6">
      <c r="A268" s="68">
        <v>3322</v>
      </c>
      <c r="B268" s="69">
        <v>6.800000050142E+16</v>
      </c>
      <c r="C268" s="70" t="s">
        <v>7195</v>
      </c>
      <c r="D268" s="69" t="s">
        <v>3896</v>
      </c>
      <c r="E268" s="71">
        <v>154980</v>
      </c>
      <c r="F268" s="83"/>
    </row>
    <row r="269" spans="1:6">
      <c r="A269" s="68">
        <v>421</v>
      </c>
      <c r="B269" s="69">
        <v>6.8000001000103E+16</v>
      </c>
      <c r="C269" s="70" t="s">
        <v>4315</v>
      </c>
      <c r="D269" s="69" t="s">
        <v>3896</v>
      </c>
      <c r="E269" s="71">
        <v>154840</v>
      </c>
      <c r="F269" s="65"/>
    </row>
    <row r="270" spans="1:6">
      <c r="A270" s="68">
        <v>1182</v>
      </c>
      <c r="B270" s="69">
        <v>6.800000150133E+16</v>
      </c>
      <c r="C270" s="70" t="s">
        <v>5076</v>
      </c>
      <c r="D270" s="69" t="s">
        <v>3896</v>
      </c>
      <c r="E270" s="71">
        <v>154720</v>
      </c>
      <c r="F270" s="65"/>
    </row>
    <row r="271" spans="1:6">
      <c r="A271" s="68">
        <v>1859</v>
      </c>
      <c r="B271" s="69">
        <v>6.800000280003E+16</v>
      </c>
      <c r="C271" s="70" t="s">
        <v>5753</v>
      </c>
      <c r="D271" s="69" t="s">
        <v>3896</v>
      </c>
      <c r="E271" s="71">
        <v>154250</v>
      </c>
      <c r="F271" s="65"/>
    </row>
    <row r="272" spans="1:6">
      <c r="A272" s="68">
        <v>560</v>
      </c>
      <c r="B272" s="69">
        <v>6.8000001101371E+16</v>
      </c>
      <c r="C272" s="70" t="s">
        <v>4454</v>
      </c>
      <c r="D272" s="69" t="s">
        <v>3896</v>
      </c>
      <c r="E272" s="72">
        <v>154200</v>
      </c>
      <c r="F272" s="65"/>
    </row>
    <row r="273" spans="1:6">
      <c r="A273" s="68">
        <v>3421</v>
      </c>
      <c r="B273" s="69">
        <v>6.80000001034E+16</v>
      </c>
      <c r="C273" s="70" t="s">
        <v>7294</v>
      </c>
      <c r="D273" s="69" t="s">
        <v>3896</v>
      </c>
      <c r="E273" s="71">
        <v>154150</v>
      </c>
      <c r="F273" s="83"/>
    </row>
    <row r="274" spans="1:6">
      <c r="A274" s="68">
        <v>2387</v>
      </c>
      <c r="B274" s="69">
        <v>4.0300011062200998E+17</v>
      </c>
      <c r="C274" s="70" t="s">
        <v>6281</v>
      </c>
      <c r="D274" s="69" t="s">
        <v>3896</v>
      </c>
      <c r="E274" s="71">
        <v>153620</v>
      </c>
      <c r="F274" s="65"/>
    </row>
    <row r="275" spans="1:6">
      <c r="A275" s="68">
        <v>3486</v>
      </c>
      <c r="B275" s="69">
        <v>6.800000010558E+16</v>
      </c>
      <c r="C275" s="70" t="s">
        <v>7359</v>
      </c>
      <c r="D275" s="69" t="s">
        <v>3896</v>
      </c>
      <c r="E275" s="71">
        <v>153472</v>
      </c>
      <c r="F275" s="83"/>
    </row>
    <row r="276" spans="1:6">
      <c r="A276" s="68">
        <v>3577</v>
      </c>
      <c r="B276" s="69">
        <v>6.800000110699E+16</v>
      </c>
      <c r="C276" s="70" t="s">
        <v>7448</v>
      </c>
      <c r="D276" s="69" t="s">
        <v>3896</v>
      </c>
      <c r="E276" s="71">
        <v>153190</v>
      </c>
      <c r="F276" s="83"/>
    </row>
    <row r="277" spans="1:6">
      <c r="A277" s="68">
        <v>2386</v>
      </c>
      <c r="B277" s="69">
        <v>4.0300011062003002E+17</v>
      </c>
      <c r="C277" s="70" t="s">
        <v>6280</v>
      </c>
      <c r="D277" s="69" t="s">
        <v>3896</v>
      </c>
      <c r="E277" s="71">
        <v>153070</v>
      </c>
      <c r="F277" s="65"/>
    </row>
    <row r="278" spans="1:6">
      <c r="A278" s="68">
        <v>503</v>
      </c>
      <c r="B278" s="69">
        <v>6.8000001101002E+16</v>
      </c>
      <c r="C278" s="70" t="s">
        <v>4397</v>
      </c>
      <c r="D278" s="69" t="s">
        <v>3896</v>
      </c>
      <c r="E278" s="72">
        <v>152490</v>
      </c>
      <c r="F278" s="65"/>
    </row>
    <row r="279" spans="1:6">
      <c r="A279" s="68">
        <v>1742</v>
      </c>
      <c r="B279" s="69">
        <v>6.8000002230103E+16</v>
      </c>
      <c r="C279" s="70" t="s">
        <v>5636</v>
      </c>
      <c r="D279" s="69" t="s">
        <v>3896</v>
      </c>
      <c r="E279" s="71">
        <v>151260</v>
      </c>
      <c r="F279" s="65"/>
    </row>
    <row r="280" spans="1:6">
      <c r="A280" s="68">
        <v>208</v>
      </c>
      <c r="B280" s="69">
        <v>6.8000000113217E+16</v>
      </c>
      <c r="C280" s="70" t="s">
        <v>4102</v>
      </c>
      <c r="D280" s="69" t="s">
        <v>3896</v>
      </c>
      <c r="E280" s="71">
        <v>151180</v>
      </c>
      <c r="F280" s="65"/>
    </row>
    <row r="281" spans="1:6">
      <c r="A281" s="68">
        <v>145</v>
      </c>
      <c r="B281" s="69">
        <v>6.800000010333E+16</v>
      </c>
      <c r="C281" s="70" t="s">
        <v>4039</v>
      </c>
      <c r="D281" s="69" t="s">
        <v>3896</v>
      </c>
      <c r="E281" s="71">
        <v>151150</v>
      </c>
      <c r="F281" s="65"/>
    </row>
    <row r="282" spans="1:6">
      <c r="A282" s="68">
        <v>1761</v>
      </c>
      <c r="B282" s="69">
        <v>6.8000002230214E+16</v>
      </c>
      <c r="C282" s="70" t="s">
        <v>5655</v>
      </c>
      <c r="D282" s="69" t="s">
        <v>3896</v>
      </c>
      <c r="E282" s="71">
        <v>150570</v>
      </c>
      <c r="F282" s="65"/>
    </row>
    <row r="283" spans="1:6">
      <c r="A283" s="68">
        <v>3108</v>
      </c>
      <c r="B283" s="69">
        <v>9.0056242900071296E+17</v>
      </c>
      <c r="C283" s="70" t="s">
        <v>6982</v>
      </c>
      <c r="D283" s="69" t="s">
        <v>3896</v>
      </c>
      <c r="E283" s="71">
        <v>150230</v>
      </c>
      <c r="F283" s="65"/>
    </row>
    <row r="284" spans="1:6">
      <c r="A284" s="68">
        <v>210</v>
      </c>
      <c r="B284" s="69">
        <v>6.8000000122002E+16</v>
      </c>
      <c r="C284" s="70" t="s">
        <v>4104</v>
      </c>
      <c r="D284" s="69" t="s">
        <v>3896</v>
      </c>
      <c r="E284" s="72">
        <v>148390</v>
      </c>
      <c r="F284" s="65"/>
    </row>
    <row r="285" spans="1:6">
      <c r="A285" s="68">
        <v>646</v>
      </c>
      <c r="B285" s="69">
        <v>6.800000110302E+16</v>
      </c>
      <c r="C285" s="70" t="s">
        <v>4540</v>
      </c>
      <c r="D285" s="69" t="s">
        <v>3896</v>
      </c>
      <c r="E285" s="71">
        <v>147780</v>
      </c>
      <c r="F285" s="65"/>
    </row>
    <row r="286" spans="1:6">
      <c r="A286" s="68">
        <v>183</v>
      </c>
      <c r="B286" s="69">
        <v>6.8000000112304E+16</v>
      </c>
      <c r="C286" s="70" t="s">
        <v>4077</v>
      </c>
      <c r="D286" s="69" t="s">
        <v>3896</v>
      </c>
      <c r="E286" s="71">
        <v>145950</v>
      </c>
      <c r="F286" s="65"/>
    </row>
    <row r="287" spans="1:6">
      <c r="A287" s="68">
        <v>362</v>
      </c>
      <c r="B287" s="69">
        <v>6.800000051013E+16</v>
      </c>
      <c r="C287" s="70" t="s">
        <v>4256</v>
      </c>
      <c r="D287" s="69" t="s">
        <v>3896</v>
      </c>
      <c r="E287" s="71">
        <v>145870</v>
      </c>
      <c r="F287" s="65"/>
    </row>
    <row r="288" spans="1:6">
      <c r="A288" s="68">
        <v>561</v>
      </c>
      <c r="B288" s="69">
        <v>6.8000001101372E+16</v>
      </c>
      <c r="C288" s="70" t="s">
        <v>4455</v>
      </c>
      <c r="D288" s="69" t="s">
        <v>3896</v>
      </c>
      <c r="E288" s="72">
        <v>145750</v>
      </c>
      <c r="F288" s="65"/>
    </row>
    <row r="289" spans="1:6">
      <c r="A289" s="68">
        <v>2212</v>
      </c>
      <c r="B289" s="69">
        <v>3.3200000010510003E+17</v>
      </c>
      <c r="C289" s="70" t="s">
        <v>6106</v>
      </c>
      <c r="D289" s="69" t="s">
        <v>3896</v>
      </c>
      <c r="E289" s="71">
        <v>145570</v>
      </c>
      <c r="F289" s="65"/>
    </row>
    <row r="290" spans="1:6">
      <c r="A290" s="68">
        <v>3458</v>
      </c>
      <c r="B290" s="69">
        <v>9.0048832600013594E+17</v>
      </c>
      <c r="C290" s="70" t="s">
        <v>7331</v>
      </c>
      <c r="D290" s="69" t="s">
        <v>3896</v>
      </c>
      <c r="E290" s="71">
        <v>144178</v>
      </c>
      <c r="F290" s="83"/>
    </row>
    <row r="291" spans="1:6">
      <c r="A291" s="68">
        <v>3328</v>
      </c>
      <c r="B291" s="69">
        <v>6.80000022402E+16</v>
      </c>
      <c r="C291" s="70" t="s">
        <v>7201</v>
      </c>
      <c r="D291" s="69" t="s">
        <v>3896</v>
      </c>
      <c r="E291" s="71">
        <v>143900</v>
      </c>
      <c r="F291" s="83"/>
    </row>
    <row r="292" spans="1:6">
      <c r="A292" s="68">
        <v>1692</v>
      </c>
      <c r="B292" s="69">
        <v>6.8000002230003E+16</v>
      </c>
      <c r="C292" s="70" t="s">
        <v>5586</v>
      </c>
      <c r="D292" s="69" t="s">
        <v>3896</v>
      </c>
      <c r="E292" s="71">
        <v>143760</v>
      </c>
      <c r="F292" s="65"/>
    </row>
    <row r="293" spans="1:6">
      <c r="A293" s="68">
        <v>420</v>
      </c>
      <c r="B293" s="69">
        <v>6.8000001000102E+16</v>
      </c>
      <c r="C293" s="70" t="s">
        <v>4314</v>
      </c>
      <c r="D293" s="69" t="s">
        <v>3896</v>
      </c>
      <c r="E293" s="71">
        <v>143270</v>
      </c>
      <c r="F293" s="65"/>
    </row>
    <row r="294" spans="1:6">
      <c r="A294" s="68">
        <v>215</v>
      </c>
      <c r="B294" s="69">
        <v>6.8000000122009E+16</v>
      </c>
      <c r="C294" s="70" t="s">
        <v>4109</v>
      </c>
      <c r="D294" s="69" t="s">
        <v>3896</v>
      </c>
      <c r="E294" s="72">
        <v>142970</v>
      </c>
      <c r="F294" s="65"/>
    </row>
    <row r="295" spans="1:6">
      <c r="A295" s="68">
        <v>2228</v>
      </c>
      <c r="B295" s="69">
        <v>3.3200000010541101E+17</v>
      </c>
      <c r="C295" s="70" t="s">
        <v>6122</v>
      </c>
      <c r="D295" s="69" t="s">
        <v>3896</v>
      </c>
      <c r="E295" s="71">
        <v>140600</v>
      </c>
      <c r="F295" s="65"/>
    </row>
    <row r="296" spans="1:6">
      <c r="A296" s="68">
        <v>3483</v>
      </c>
      <c r="B296" s="69">
        <v>6.800000010934E+16</v>
      </c>
      <c r="C296" s="70" t="s">
        <v>7356</v>
      </c>
      <c r="D296" s="69" t="s">
        <v>3896</v>
      </c>
      <c r="E296" s="71">
        <v>140314</v>
      </c>
      <c r="F296" s="83"/>
    </row>
    <row r="297" spans="1:6">
      <c r="A297" s="68">
        <v>1693</v>
      </c>
      <c r="B297" s="69">
        <v>6.8000002230004E+16</v>
      </c>
      <c r="C297" s="70" t="s">
        <v>5587</v>
      </c>
      <c r="D297" s="69" t="s">
        <v>3896</v>
      </c>
      <c r="E297" s="71">
        <v>140080</v>
      </c>
      <c r="F297" s="65"/>
    </row>
    <row r="298" spans="1:6">
      <c r="A298" s="68">
        <v>422</v>
      </c>
      <c r="B298" s="69">
        <v>6.8000001000104E+16</v>
      </c>
      <c r="C298" s="70" t="s">
        <v>4316</v>
      </c>
      <c r="D298" s="69" t="s">
        <v>3896</v>
      </c>
      <c r="E298" s="71">
        <v>139510</v>
      </c>
      <c r="F298" s="65"/>
    </row>
    <row r="299" spans="1:6">
      <c r="A299" s="68">
        <v>470</v>
      </c>
      <c r="B299" s="69">
        <v>6.800000110002E+16</v>
      </c>
      <c r="C299" s="70" t="s">
        <v>4364</v>
      </c>
      <c r="D299" s="69" t="s">
        <v>3896</v>
      </c>
      <c r="E299" s="72">
        <v>137570</v>
      </c>
      <c r="F299" s="65"/>
    </row>
    <row r="300" spans="1:6">
      <c r="A300" s="68">
        <v>143</v>
      </c>
      <c r="B300" s="69">
        <v>6.8000000103311E+16</v>
      </c>
      <c r="C300" s="70" t="s">
        <v>4037</v>
      </c>
      <c r="D300" s="69" t="s">
        <v>3896</v>
      </c>
      <c r="E300" s="71">
        <v>136710</v>
      </c>
      <c r="F300" s="65"/>
    </row>
    <row r="301" spans="1:6">
      <c r="A301" s="68">
        <v>212</v>
      </c>
      <c r="B301" s="69">
        <v>6.8000000122005E+16</v>
      </c>
      <c r="C301" s="70" t="s">
        <v>4106</v>
      </c>
      <c r="D301" s="69" t="s">
        <v>3896</v>
      </c>
      <c r="E301" s="71">
        <v>135840</v>
      </c>
      <c r="F301" s="65"/>
    </row>
    <row r="302" spans="1:6">
      <c r="A302" s="68">
        <v>22</v>
      </c>
      <c r="B302" s="69">
        <v>6.8000000000042E+16</v>
      </c>
      <c r="C302" s="70" t="s">
        <v>3916</v>
      </c>
      <c r="D302" s="69" t="s">
        <v>3896</v>
      </c>
      <c r="E302" s="71">
        <v>135220</v>
      </c>
      <c r="F302" s="65"/>
    </row>
    <row r="303" spans="1:6">
      <c r="A303" s="68">
        <v>431</v>
      </c>
      <c r="B303" s="69">
        <v>6.8000001000113E+16</v>
      </c>
      <c r="C303" s="70" t="s">
        <v>4325</v>
      </c>
      <c r="D303" s="69" t="s">
        <v>3896</v>
      </c>
      <c r="E303" s="71">
        <v>133290</v>
      </c>
      <c r="F303" s="65"/>
    </row>
    <row r="304" spans="1:6">
      <c r="A304" s="68">
        <v>643</v>
      </c>
      <c r="B304" s="69">
        <v>6.800000110301E+16</v>
      </c>
      <c r="C304" s="70" t="s">
        <v>4537</v>
      </c>
      <c r="D304" s="69" t="s">
        <v>3896</v>
      </c>
      <c r="E304" s="71">
        <v>132310</v>
      </c>
      <c r="F304" s="65"/>
    </row>
    <row r="305" spans="1:6">
      <c r="A305" s="68">
        <v>918</v>
      </c>
      <c r="B305" s="69">
        <v>6.80000011145E+16</v>
      </c>
      <c r="C305" s="70" t="s">
        <v>4812</v>
      </c>
      <c r="D305" s="69" t="s">
        <v>3896</v>
      </c>
      <c r="E305" s="71">
        <v>131980</v>
      </c>
      <c r="F305" s="65"/>
    </row>
    <row r="306" spans="1:6">
      <c r="A306" s="68">
        <v>207</v>
      </c>
      <c r="B306" s="69">
        <v>6.8000000113216E+16</v>
      </c>
      <c r="C306" s="70" t="s">
        <v>4101</v>
      </c>
      <c r="D306" s="69" t="s">
        <v>3896</v>
      </c>
      <c r="E306" s="71">
        <v>131830</v>
      </c>
      <c r="F306" s="65"/>
    </row>
    <row r="307" spans="1:6">
      <c r="A307" s="68">
        <v>670</v>
      </c>
      <c r="B307" s="69">
        <v>6.800000110321E+16</v>
      </c>
      <c r="C307" s="70" t="s">
        <v>4564</v>
      </c>
      <c r="D307" s="69" t="s">
        <v>3896</v>
      </c>
      <c r="E307" s="71">
        <v>131720</v>
      </c>
      <c r="F307" s="65"/>
    </row>
    <row r="308" spans="1:6">
      <c r="A308" s="68">
        <v>3576</v>
      </c>
      <c r="B308" s="69">
        <v>4.0300011083200998E+17</v>
      </c>
      <c r="C308" s="70" t="s">
        <v>7447</v>
      </c>
      <c r="D308" s="69" t="s">
        <v>3896</v>
      </c>
      <c r="E308" s="71">
        <v>131685</v>
      </c>
      <c r="F308" s="83"/>
    </row>
    <row r="309" spans="1:6">
      <c r="A309" s="68">
        <v>653</v>
      </c>
      <c r="B309" s="69">
        <v>6.800000110311E+16</v>
      </c>
      <c r="C309" s="70" t="s">
        <v>4547</v>
      </c>
      <c r="D309" s="69" t="s">
        <v>3896</v>
      </c>
      <c r="E309" s="71">
        <v>130970</v>
      </c>
      <c r="F309" s="65"/>
    </row>
    <row r="310" spans="1:6">
      <c r="A310" s="68">
        <v>3400</v>
      </c>
      <c r="B310" s="69">
        <v>6.8000001100091E+16</v>
      </c>
      <c r="C310" s="70" t="s">
        <v>7273</v>
      </c>
      <c r="D310" s="69" t="s">
        <v>3896</v>
      </c>
      <c r="E310" s="71">
        <v>129770</v>
      </c>
      <c r="F310" s="83"/>
    </row>
    <row r="311" spans="1:6">
      <c r="A311" s="68">
        <v>3401</v>
      </c>
      <c r="B311" s="69">
        <v>6.8000001100092E+16</v>
      </c>
      <c r="C311" s="70" t="s">
        <v>7274</v>
      </c>
      <c r="D311" s="69" t="s">
        <v>3896</v>
      </c>
      <c r="E311" s="71">
        <v>129770</v>
      </c>
      <c r="F311" s="83"/>
    </row>
    <row r="312" spans="1:6">
      <c r="A312" s="68">
        <v>1988</v>
      </c>
      <c r="B312" s="69">
        <v>6.8000003800071E+16</v>
      </c>
      <c r="C312" s="70" t="s">
        <v>5882</v>
      </c>
      <c r="D312" s="69" t="s">
        <v>3896</v>
      </c>
      <c r="E312" s="71">
        <v>129070</v>
      </c>
      <c r="F312" s="65"/>
    </row>
    <row r="313" spans="1:6">
      <c r="A313" s="68">
        <v>3643</v>
      </c>
      <c r="B313" s="69">
        <v>9.0056212400021005E+17</v>
      </c>
      <c r="C313" s="70" t="s">
        <v>7512</v>
      </c>
      <c r="D313" s="69" t="s">
        <v>3896</v>
      </c>
      <c r="E313" s="71">
        <v>125946</v>
      </c>
      <c r="F313" s="83"/>
    </row>
    <row r="314" spans="1:6">
      <c r="A314" s="68">
        <v>374</v>
      </c>
      <c r="B314" s="69">
        <v>6.800000051032E+16</v>
      </c>
      <c r="C314" s="70" t="s">
        <v>4268</v>
      </c>
      <c r="D314" s="69" t="s">
        <v>3896</v>
      </c>
      <c r="E314" s="71">
        <v>125570</v>
      </c>
      <c r="F314" s="65"/>
    </row>
    <row r="315" spans="1:6">
      <c r="A315" s="68">
        <v>865</v>
      </c>
      <c r="B315" s="69">
        <v>6.800000111405E+16</v>
      </c>
      <c r="C315" s="70" t="s">
        <v>4759</v>
      </c>
      <c r="D315" s="69" t="s">
        <v>3896</v>
      </c>
      <c r="E315" s="71">
        <v>124710</v>
      </c>
      <c r="F315" s="65"/>
    </row>
    <row r="316" spans="1:6">
      <c r="A316" s="68">
        <v>481</v>
      </c>
      <c r="B316" s="69">
        <v>6.800000110005E+16</v>
      </c>
      <c r="C316" s="70" t="s">
        <v>4375</v>
      </c>
      <c r="D316" s="69" t="s">
        <v>3896</v>
      </c>
      <c r="E316" s="72">
        <v>124590</v>
      </c>
      <c r="F316" s="65"/>
    </row>
    <row r="317" spans="1:6">
      <c r="A317" s="68">
        <v>3569</v>
      </c>
      <c r="B317" s="69">
        <v>1.7300000050111002E+17</v>
      </c>
      <c r="C317" s="70" t="s">
        <v>7440</v>
      </c>
      <c r="D317" s="69" t="s">
        <v>3896</v>
      </c>
      <c r="E317" s="71">
        <v>124350</v>
      </c>
      <c r="F317" s="83"/>
    </row>
    <row r="318" spans="1:6">
      <c r="A318" s="68">
        <v>3612</v>
      </c>
      <c r="B318" s="69">
        <v>1.7300000050111002E+17</v>
      </c>
      <c r="C318" s="70" t="s">
        <v>7483</v>
      </c>
      <c r="D318" s="69" t="s">
        <v>3896</v>
      </c>
      <c r="E318" s="71">
        <v>124350</v>
      </c>
      <c r="F318" s="83"/>
    </row>
    <row r="319" spans="1:6">
      <c r="A319" s="68">
        <v>902</v>
      </c>
      <c r="B319" s="69">
        <v>6.800000111422E+16</v>
      </c>
      <c r="C319" s="70" t="s">
        <v>4796</v>
      </c>
      <c r="D319" s="69" t="s">
        <v>3896</v>
      </c>
      <c r="E319" s="71">
        <v>122950</v>
      </c>
      <c r="F319" s="65"/>
    </row>
    <row r="320" spans="1:6">
      <c r="A320" s="68">
        <v>1984</v>
      </c>
      <c r="B320" s="69">
        <v>6.8000003800041E+16</v>
      </c>
      <c r="C320" s="70" t="s">
        <v>5878</v>
      </c>
      <c r="D320" s="69" t="s">
        <v>3896</v>
      </c>
      <c r="E320" s="71">
        <v>122260</v>
      </c>
      <c r="F320" s="65"/>
    </row>
    <row r="321" spans="1:6">
      <c r="A321" s="68">
        <v>978</v>
      </c>
      <c r="B321" s="69">
        <v>6.800000130001E+16</v>
      </c>
      <c r="C321" s="70" t="s">
        <v>4872</v>
      </c>
      <c r="D321" s="69" t="s">
        <v>3896</v>
      </c>
      <c r="E321" s="71">
        <v>120900</v>
      </c>
      <c r="F321" s="65"/>
    </row>
    <row r="322" spans="1:6">
      <c r="A322" s="68">
        <v>3416</v>
      </c>
      <c r="B322" s="69">
        <v>6.800000110096E+16</v>
      </c>
      <c r="C322" s="70" t="s">
        <v>7289</v>
      </c>
      <c r="D322" s="69" t="s">
        <v>3896</v>
      </c>
      <c r="E322" s="71">
        <v>119560</v>
      </c>
      <c r="F322" s="83"/>
    </row>
    <row r="323" spans="1:6">
      <c r="A323" s="68">
        <v>1727</v>
      </c>
      <c r="B323" s="69">
        <v>6.8000002230062E+16</v>
      </c>
      <c r="C323" s="70" t="s">
        <v>5621</v>
      </c>
      <c r="D323" s="69" t="s">
        <v>3896</v>
      </c>
      <c r="E323" s="71">
        <v>118210</v>
      </c>
      <c r="F323" s="65"/>
    </row>
    <row r="324" spans="1:6">
      <c r="A324" s="68">
        <v>1830</v>
      </c>
      <c r="B324" s="69">
        <v>6.8000002230851E+16</v>
      </c>
      <c r="C324" s="70" t="s">
        <v>5724</v>
      </c>
      <c r="D324" s="69" t="s">
        <v>3896</v>
      </c>
      <c r="E324" s="71">
        <v>117720</v>
      </c>
      <c r="F324" s="65"/>
    </row>
    <row r="325" spans="1:6">
      <c r="A325" s="68">
        <v>3395</v>
      </c>
      <c r="B325" s="69">
        <v>6.8000000101372E+16</v>
      </c>
      <c r="C325" s="70" t="s">
        <v>7268</v>
      </c>
      <c r="D325" s="69" t="s">
        <v>3896</v>
      </c>
      <c r="E325" s="71">
        <v>117220</v>
      </c>
      <c r="F325" s="83"/>
    </row>
    <row r="326" spans="1:6">
      <c r="A326" s="68">
        <v>3329</v>
      </c>
      <c r="B326" s="69">
        <v>6.80000006006E+16</v>
      </c>
      <c r="C326" s="70" t="s">
        <v>7202</v>
      </c>
      <c r="D326" s="69" t="s">
        <v>3896</v>
      </c>
      <c r="E326" s="71">
        <v>116784</v>
      </c>
      <c r="F326" s="83"/>
    </row>
    <row r="327" spans="1:6">
      <c r="A327" s="68">
        <v>795</v>
      </c>
      <c r="B327" s="69">
        <v>6.8000001107111E+16</v>
      </c>
      <c r="C327" s="70" t="s">
        <v>4689</v>
      </c>
      <c r="D327" s="69" t="s">
        <v>3896</v>
      </c>
      <c r="E327" s="71">
        <v>116570</v>
      </c>
      <c r="F327" s="65"/>
    </row>
    <row r="328" spans="1:6">
      <c r="A328" s="68">
        <v>3575</v>
      </c>
      <c r="B328" s="69">
        <v>9.0048897900033306E+17</v>
      </c>
      <c r="C328" s="70" t="s">
        <v>7446</v>
      </c>
      <c r="D328" s="69" t="s">
        <v>3896</v>
      </c>
      <c r="E328" s="71">
        <v>116392</v>
      </c>
      <c r="F328" s="83"/>
    </row>
    <row r="329" spans="1:6">
      <c r="A329" s="68">
        <v>3314</v>
      </c>
      <c r="B329" s="69">
        <v>6.800000010607E+16</v>
      </c>
      <c r="C329" s="70" t="s">
        <v>7187</v>
      </c>
      <c r="D329" s="69" t="s">
        <v>3896</v>
      </c>
      <c r="E329" s="71">
        <v>115940</v>
      </c>
      <c r="F329" s="83"/>
    </row>
    <row r="330" spans="1:6">
      <c r="A330" s="68">
        <v>987</v>
      </c>
      <c r="B330" s="69">
        <v>6.800000130002E+16</v>
      </c>
      <c r="C330" s="70" t="s">
        <v>4881</v>
      </c>
      <c r="D330" s="69" t="s">
        <v>3896</v>
      </c>
      <c r="E330" s="71">
        <v>115220</v>
      </c>
      <c r="F330" s="65"/>
    </row>
    <row r="331" spans="1:6">
      <c r="A331" s="68">
        <v>254</v>
      </c>
      <c r="B331" s="69">
        <v>6.800000020014E+16</v>
      </c>
      <c r="C331" s="70" t="s">
        <v>4148</v>
      </c>
      <c r="D331" s="69" t="s">
        <v>3896</v>
      </c>
      <c r="E331" s="71">
        <v>114940</v>
      </c>
      <c r="F331" s="65"/>
    </row>
    <row r="332" spans="1:6">
      <c r="A332" s="68">
        <v>915</v>
      </c>
      <c r="B332" s="69">
        <v>6.80000011144E+16</v>
      </c>
      <c r="C332" s="70" t="s">
        <v>4809</v>
      </c>
      <c r="D332" s="69" t="s">
        <v>3896</v>
      </c>
      <c r="E332" s="71">
        <v>114440</v>
      </c>
      <c r="F332" s="65"/>
    </row>
    <row r="333" spans="1:6">
      <c r="A333" s="68">
        <v>216</v>
      </c>
      <c r="B333" s="69">
        <v>6.8000000122011E+16</v>
      </c>
      <c r="C333" s="70" t="s">
        <v>4110</v>
      </c>
      <c r="D333" s="69" t="s">
        <v>3896</v>
      </c>
      <c r="E333" s="72">
        <v>114310</v>
      </c>
      <c r="F333" s="65"/>
    </row>
    <row r="334" spans="1:6">
      <c r="A334" s="68">
        <v>72</v>
      </c>
      <c r="B334" s="69">
        <v>6.800000010015E+16</v>
      </c>
      <c r="C334" s="70" t="s">
        <v>3966</v>
      </c>
      <c r="D334" s="69" t="s">
        <v>3896</v>
      </c>
      <c r="E334" s="71">
        <v>113950</v>
      </c>
      <c r="F334" s="65"/>
    </row>
    <row r="335" spans="1:6">
      <c r="A335" s="68">
        <v>1690</v>
      </c>
      <c r="B335" s="69">
        <v>6.8000002230001E+16</v>
      </c>
      <c r="C335" s="70" t="s">
        <v>5584</v>
      </c>
      <c r="D335" s="69" t="s">
        <v>3896</v>
      </c>
      <c r="E335" s="71">
        <v>113480</v>
      </c>
      <c r="F335" s="65"/>
    </row>
    <row r="336" spans="1:6">
      <c r="A336" s="68">
        <v>1028</v>
      </c>
      <c r="B336" s="69">
        <v>6.8000001500006E+16</v>
      </c>
      <c r="C336" s="70" t="s">
        <v>4922</v>
      </c>
      <c r="D336" s="69" t="s">
        <v>3896</v>
      </c>
      <c r="E336" s="71">
        <v>113090</v>
      </c>
      <c r="F336" s="65"/>
    </row>
    <row r="337" spans="1:6">
      <c r="A337" s="68">
        <v>1419</v>
      </c>
      <c r="B337" s="69">
        <v>6.800000222215E+16</v>
      </c>
      <c r="C337" s="70" t="s">
        <v>5313</v>
      </c>
      <c r="D337" s="69" t="s">
        <v>3896</v>
      </c>
      <c r="E337" s="71">
        <v>112950</v>
      </c>
      <c r="F337" s="65"/>
    </row>
    <row r="338" spans="1:6">
      <c r="A338" s="68">
        <v>527</v>
      </c>
      <c r="B338" s="69">
        <v>6.8000001101029E+16</v>
      </c>
      <c r="C338" s="70" t="s">
        <v>4421</v>
      </c>
      <c r="D338" s="69" t="s">
        <v>3896</v>
      </c>
      <c r="E338" s="72">
        <v>112030</v>
      </c>
      <c r="F338" s="65"/>
    </row>
    <row r="339" spans="1:6">
      <c r="A339" s="68">
        <v>1174</v>
      </c>
      <c r="B339" s="69">
        <v>6.800000150129E+16</v>
      </c>
      <c r="C339" s="70" t="s">
        <v>5068</v>
      </c>
      <c r="D339" s="69" t="s">
        <v>3896</v>
      </c>
      <c r="E339" s="71">
        <v>111580</v>
      </c>
      <c r="F339" s="65"/>
    </row>
    <row r="340" spans="1:6">
      <c r="A340" s="68">
        <v>1435</v>
      </c>
      <c r="B340" s="69">
        <v>6.800000222235E+16</v>
      </c>
      <c r="C340" s="70" t="s">
        <v>5329</v>
      </c>
      <c r="D340" s="69" t="s">
        <v>3896</v>
      </c>
      <c r="E340" s="71">
        <v>109750</v>
      </c>
      <c r="F340" s="65"/>
    </row>
    <row r="341" spans="1:6">
      <c r="A341" s="68">
        <v>2790</v>
      </c>
      <c r="B341" s="69">
        <v>9.0045905000012506E+17</v>
      </c>
      <c r="C341" s="70" t="s">
        <v>6673</v>
      </c>
      <c r="D341" s="69" t="s">
        <v>3896</v>
      </c>
      <c r="E341" s="71">
        <v>109690</v>
      </c>
      <c r="F341" s="65"/>
    </row>
    <row r="342" spans="1:6">
      <c r="A342" s="68">
        <v>3302</v>
      </c>
      <c r="B342" s="69">
        <v>9.0048819910002803E+17</v>
      </c>
      <c r="C342" s="70" t="s">
        <v>7174</v>
      </c>
      <c r="D342" s="69" t="s">
        <v>3896</v>
      </c>
      <c r="E342" s="71">
        <v>109525</v>
      </c>
      <c r="F342" s="83"/>
    </row>
    <row r="343" spans="1:6">
      <c r="A343" s="68">
        <v>3339</v>
      </c>
      <c r="B343" s="69">
        <v>6.8000000100002E+16</v>
      </c>
      <c r="C343" s="70" t="s">
        <v>7212</v>
      </c>
      <c r="D343" s="69" t="s">
        <v>3896</v>
      </c>
      <c r="E343" s="71">
        <v>108490</v>
      </c>
      <c r="F343" s="83"/>
    </row>
    <row r="344" spans="1:6">
      <c r="A344" s="68">
        <v>654</v>
      </c>
      <c r="B344" s="69">
        <v>6.800000110316E+16</v>
      </c>
      <c r="C344" s="70" t="s">
        <v>4548</v>
      </c>
      <c r="D344" s="69" t="s">
        <v>3896</v>
      </c>
      <c r="E344" s="71">
        <v>108270</v>
      </c>
      <c r="F344" s="65"/>
    </row>
    <row r="345" spans="1:6">
      <c r="A345" s="68">
        <v>23</v>
      </c>
      <c r="B345" s="69">
        <v>6.800000000005E+16</v>
      </c>
      <c r="C345" s="70" t="s">
        <v>3917</v>
      </c>
      <c r="D345" s="69" t="s">
        <v>3896</v>
      </c>
      <c r="E345" s="71">
        <v>108010</v>
      </c>
      <c r="F345" s="65"/>
    </row>
    <row r="346" spans="1:6">
      <c r="A346" s="68">
        <v>3420</v>
      </c>
      <c r="B346" s="69">
        <v>6.80000001035E+16</v>
      </c>
      <c r="C346" s="70" t="s">
        <v>7293</v>
      </c>
      <c r="D346" s="69" t="s">
        <v>3896</v>
      </c>
      <c r="E346" s="71">
        <v>107990</v>
      </c>
      <c r="F346" s="83"/>
    </row>
    <row r="347" spans="1:6">
      <c r="A347" s="68">
        <v>1743</v>
      </c>
      <c r="B347" s="69">
        <v>6.8000002230104E+16</v>
      </c>
      <c r="C347" s="70" t="s">
        <v>5637</v>
      </c>
      <c r="D347" s="69" t="s">
        <v>3896</v>
      </c>
      <c r="E347" s="71">
        <v>107900</v>
      </c>
      <c r="F347" s="65"/>
    </row>
    <row r="348" spans="1:6">
      <c r="A348" s="68">
        <v>1744</v>
      </c>
      <c r="B348" s="69">
        <v>6.8000002230104E+16</v>
      </c>
      <c r="C348" s="70" t="s">
        <v>5638</v>
      </c>
      <c r="D348" s="69" t="s">
        <v>3896</v>
      </c>
      <c r="E348" s="71">
        <v>107900</v>
      </c>
      <c r="F348" s="65"/>
    </row>
    <row r="349" spans="1:6">
      <c r="A349" s="68">
        <v>3320</v>
      </c>
      <c r="B349" s="69">
        <v>6.800000050032E+16</v>
      </c>
      <c r="C349" s="70" t="s">
        <v>7193</v>
      </c>
      <c r="D349" s="69" t="s">
        <v>3896</v>
      </c>
      <c r="E349" s="71">
        <v>107200</v>
      </c>
      <c r="F349" s="83"/>
    </row>
    <row r="350" spans="1:6">
      <c r="A350" s="68">
        <v>1860</v>
      </c>
      <c r="B350" s="69">
        <v>6.8000002800031E+16</v>
      </c>
      <c r="C350" s="70" t="s">
        <v>5754</v>
      </c>
      <c r="D350" s="69" t="s">
        <v>3896</v>
      </c>
      <c r="E350" s="71">
        <v>106560</v>
      </c>
      <c r="F350" s="65"/>
    </row>
    <row r="351" spans="1:6">
      <c r="A351" s="68">
        <v>909</v>
      </c>
      <c r="B351" s="69">
        <v>6.80000011143E+16</v>
      </c>
      <c r="C351" s="70" t="s">
        <v>4803</v>
      </c>
      <c r="D351" s="69" t="s">
        <v>3896</v>
      </c>
      <c r="E351" s="71">
        <v>105850</v>
      </c>
      <c r="F351" s="65"/>
    </row>
    <row r="352" spans="1:6">
      <c r="A352" s="68">
        <v>182</v>
      </c>
      <c r="B352" s="69">
        <v>6.8000000112303E+16</v>
      </c>
      <c r="C352" s="70" t="s">
        <v>4076</v>
      </c>
      <c r="D352" s="69" t="s">
        <v>3896</v>
      </c>
      <c r="E352" s="72">
        <v>105180</v>
      </c>
      <c r="F352" s="65"/>
    </row>
    <row r="353" spans="1:6">
      <c r="A353" s="68">
        <v>1559</v>
      </c>
      <c r="B353" s="69">
        <v>6.800000222515E+16</v>
      </c>
      <c r="C353" s="70" t="s">
        <v>5453</v>
      </c>
      <c r="D353" s="69" t="s">
        <v>3896</v>
      </c>
      <c r="E353" s="71">
        <v>104490</v>
      </c>
      <c r="F353" s="65"/>
    </row>
    <row r="354" spans="1:6">
      <c r="A354" s="68">
        <v>1023</v>
      </c>
      <c r="B354" s="69">
        <v>6.8000001500001E+16</v>
      </c>
      <c r="C354" s="70" t="s">
        <v>4917</v>
      </c>
      <c r="D354" s="69" t="s">
        <v>3896</v>
      </c>
      <c r="E354" s="71">
        <v>104470</v>
      </c>
      <c r="F354" s="65"/>
    </row>
    <row r="355" spans="1:6">
      <c r="A355" s="68">
        <v>1837</v>
      </c>
      <c r="B355" s="69">
        <v>6.8000002230904E+16</v>
      </c>
      <c r="C355" s="70" t="s">
        <v>5731</v>
      </c>
      <c r="D355" s="69" t="s">
        <v>3896</v>
      </c>
      <c r="E355" s="71">
        <v>104450</v>
      </c>
      <c r="F355" s="65"/>
    </row>
    <row r="356" spans="1:6">
      <c r="A356" s="68">
        <v>3250</v>
      </c>
      <c r="B356" s="69">
        <v>9.0082340000000499E+17</v>
      </c>
      <c r="C356" s="70" t="s">
        <v>3846</v>
      </c>
      <c r="D356" s="69" t="s">
        <v>3896</v>
      </c>
      <c r="E356" s="71">
        <v>104380</v>
      </c>
      <c r="F356" s="65"/>
    </row>
    <row r="357" spans="1:6">
      <c r="A357" s="68">
        <v>3370</v>
      </c>
      <c r="B357" s="69">
        <v>9.0048885500800102E+17</v>
      </c>
      <c r="C357" s="70" t="s">
        <v>7243</v>
      </c>
      <c r="D357" s="69" t="s">
        <v>3896</v>
      </c>
      <c r="E357" s="71">
        <v>103350</v>
      </c>
      <c r="F357" s="83"/>
    </row>
    <row r="358" spans="1:6">
      <c r="A358" s="68">
        <v>217</v>
      </c>
      <c r="B358" s="69">
        <v>6.8000000122016E+16</v>
      </c>
      <c r="C358" s="70" t="s">
        <v>4111</v>
      </c>
      <c r="D358" s="69" t="s">
        <v>3896</v>
      </c>
      <c r="E358" s="72">
        <v>102710</v>
      </c>
      <c r="F358" s="65"/>
    </row>
    <row r="359" spans="1:6">
      <c r="A359" s="68">
        <v>3489</v>
      </c>
      <c r="B359" s="69">
        <v>6.80000001045E+16</v>
      </c>
      <c r="C359" s="70" t="s">
        <v>7362</v>
      </c>
      <c r="D359" s="69" t="s">
        <v>3896</v>
      </c>
      <c r="E359" s="71">
        <v>102458</v>
      </c>
      <c r="F359" s="83"/>
    </row>
    <row r="360" spans="1:6">
      <c r="A360" s="68">
        <v>3389</v>
      </c>
      <c r="B360" s="69">
        <v>6.800000010935E+16</v>
      </c>
      <c r="C360" s="70" t="s">
        <v>7262</v>
      </c>
      <c r="D360" s="69" t="s">
        <v>3896</v>
      </c>
      <c r="E360" s="71">
        <v>102150</v>
      </c>
      <c r="F360" s="83"/>
    </row>
    <row r="361" spans="1:6">
      <c r="A361" s="68">
        <v>1558</v>
      </c>
      <c r="B361" s="69">
        <v>6.800000222515E+16</v>
      </c>
      <c r="C361" s="70" t="s">
        <v>5452</v>
      </c>
      <c r="D361" s="69" t="s">
        <v>3896</v>
      </c>
      <c r="E361" s="71">
        <v>101550</v>
      </c>
      <c r="F361" s="65"/>
    </row>
    <row r="362" spans="1:6">
      <c r="A362" s="68">
        <v>1848</v>
      </c>
      <c r="B362" s="69">
        <v>6.80000022401E+16</v>
      </c>
      <c r="C362" s="70" t="s">
        <v>5742</v>
      </c>
      <c r="D362" s="69" t="s">
        <v>3896</v>
      </c>
      <c r="E362" s="71">
        <v>101120</v>
      </c>
      <c r="F362" s="65"/>
    </row>
    <row r="363" spans="1:6">
      <c r="A363" s="68">
        <v>631</v>
      </c>
      <c r="B363" s="69">
        <v>6.800000110156E+16</v>
      </c>
      <c r="C363" s="70" t="s">
        <v>4525</v>
      </c>
      <c r="D363" s="69" t="s">
        <v>3896</v>
      </c>
      <c r="E363" s="72">
        <v>100870</v>
      </c>
      <c r="F363" s="65"/>
    </row>
    <row r="364" spans="1:6">
      <c r="A364" s="68">
        <v>459</v>
      </c>
      <c r="B364" s="69">
        <v>6.8000001100004E+16</v>
      </c>
      <c r="C364" s="70" t="s">
        <v>4353</v>
      </c>
      <c r="D364" s="69" t="s">
        <v>3896</v>
      </c>
      <c r="E364" s="71">
        <v>100730</v>
      </c>
      <c r="F364" s="65"/>
    </row>
    <row r="365" spans="1:6">
      <c r="A365" s="68">
        <v>2721</v>
      </c>
      <c r="B365" s="69">
        <v>9.00434467002E+17</v>
      </c>
      <c r="C365" s="70" t="s">
        <v>6609</v>
      </c>
      <c r="D365" s="69" t="s">
        <v>3896</v>
      </c>
      <c r="E365" s="71">
        <v>100590</v>
      </c>
      <c r="F365" s="65"/>
    </row>
    <row r="366" spans="1:6">
      <c r="A366" s="68">
        <v>413</v>
      </c>
      <c r="B366" s="69">
        <v>6.8000000800141E+16</v>
      </c>
      <c r="C366" s="70" t="s">
        <v>4307</v>
      </c>
      <c r="D366" s="69" t="s">
        <v>3896</v>
      </c>
      <c r="E366" s="71">
        <v>100470</v>
      </c>
      <c r="F366" s="65"/>
    </row>
    <row r="367" spans="1:6">
      <c r="A367" s="68">
        <v>1464</v>
      </c>
      <c r="B367" s="69">
        <v>6.80000022232E+16</v>
      </c>
      <c r="C367" s="70" t="s">
        <v>5358</v>
      </c>
      <c r="D367" s="69" t="s">
        <v>3896</v>
      </c>
      <c r="E367" s="71">
        <v>100320</v>
      </c>
      <c r="F367" s="65"/>
    </row>
    <row r="368" spans="1:6">
      <c r="A368" s="68">
        <v>1465</v>
      </c>
      <c r="B368" s="69">
        <v>6.80000022232E+16</v>
      </c>
      <c r="C368" s="70" t="s">
        <v>5359</v>
      </c>
      <c r="D368" s="69" t="s">
        <v>3896</v>
      </c>
      <c r="E368" s="71">
        <v>100280</v>
      </c>
      <c r="F368" s="65"/>
    </row>
    <row r="369" spans="1:6">
      <c r="A369" s="68">
        <v>1771</v>
      </c>
      <c r="B369" s="69">
        <v>6.800000223028E+16</v>
      </c>
      <c r="C369" s="70" t="s">
        <v>5665</v>
      </c>
      <c r="D369" s="69" t="s">
        <v>3896</v>
      </c>
      <c r="E369" s="71">
        <v>99520</v>
      </c>
      <c r="F369" s="65"/>
    </row>
    <row r="370" spans="1:6">
      <c r="A370" s="68">
        <v>1528</v>
      </c>
      <c r="B370" s="69">
        <v>6.80000022242E+16</v>
      </c>
      <c r="C370" s="70" t="s">
        <v>5422</v>
      </c>
      <c r="D370" s="69" t="s">
        <v>3896</v>
      </c>
      <c r="E370" s="71">
        <v>98970</v>
      </c>
      <c r="F370" s="65"/>
    </row>
    <row r="371" spans="1:6">
      <c r="A371" s="68">
        <v>3418</v>
      </c>
      <c r="B371" s="69">
        <v>6.8000001100961E+16</v>
      </c>
      <c r="C371" s="70" t="s">
        <v>7291</v>
      </c>
      <c r="D371" s="69" t="s">
        <v>3896</v>
      </c>
      <c r="E371" s="71">
        <v>98500</v>
      </c>
      <c r="F371" s="83"/>
    </row>
    <row r="372" spans="1:6">
      <c r="A372" s="68">
        <v>648</v>
      </c>
      <c r="B372" s="69">
        <v>6.8000001103021E+16</v>
      </c>
      <c r="C372" s="70" t="s">
        <v>4542</v>
      </c>
      <c r="D372" s="69" t="s">
        <v>3896</v>
      </c>
      <c r="E372" s="71">
        <v>97890</v>
      </c>
      <c r="F372" s="65"/>
    </row>
    <row r="373" spans="1:6">
      <c r="A373" s="68">
        <v>1043</v>
      </c>
      <c r="B373" s="69">
        <v>6.800000150009E+16</v>
      </c>
      <c r="C373" s="70" t="s">
        <v>4937</v>
      </c>
      <c r="D373" s="69" t="s">
        <v>3896</v>
      </c>
      <c r="E373" s="71">
        <v>97830</v>
      </c>
      <c r="F373" s="65"/>
    </row>
    <row r="374" spans="1:6">
      <c r="A374" s="68">
        <v>377</v>
      </c>
      <c r="B374" s="69">
        <v>6.800000060011E+16</v>
      </c>
      <c r="C374" s="70" t="s">
        <v>4271</v>
      </c>
      <c r="D374" s="69" t="s">
        <v>3896</v>
      </c>
      <c r="E374" s="71">
        <v>97810</v>
      </c>
      <c r="F374" s="65"/>
    </row>
    <row r="375" spans="1:6">
      <c r="A375" s="68">
        <v>736</v>
      </c>
      <c r="B375" s="69">
        <v>6.8000001106001E+16</v>
      </c>
      <c r="C375" s="70" t="s">
        <v>4630</v>
      </c>
      <c r="D375" s="69" t="s">
        <v>3896</v>
      </c>
      <c r="E375" s="71">
        <v>97600</v>
      </c>
      <c r="F375" s="65"/>
    </row>
    <row r="376" spans="1:6">
      <c r="A376" s="68">
        <v>1004</v>
      </c>
      <c r="B376" s="69">
        <v>6.800000130006E+16</v>
      </c>
      <c r="C376" s="70" t="s">
        <v>4898</v>
      </c>
      <c r="D376" s="69" t="s">
        <v>3896</v>
      </c>
      <c r="E376" s="71">
        <v>97260</v>
      </c>
      <c r="F376" s="65"/>
    </row>
    <row r="377" spans="1:6">
      <c r="A377" s="68">
        <v>1010</v>
      </c>
      <c r="B377" s="69">
        <v>6.800000130009E+16</v>
      </c>
      <c r="C377" s="70" t="s">
        <v>4904</v>
      </c>
      <c r="D377" s="69" t="s">
        <v>3896</v>
      </c>
      <c r="E377" s="71">
        <v>96930</v>
      </c>
      <c r="F377" s="65"/>
    </row>
    <row r="378" spans="1:6">
      <c r="A378" s="68">
        <v>3433</v>
      </c>
      <c r="B378" s="69">
        <v>6.8000002231103E+16</v>
      </c>
      <c r="C378" s="70" t="s">
        <v>7306</v>
      </c>
      <c r="D378" s="69" t="s">
        <v>3896</v>
      </c>
      <c r="E378" s="71">
        <v>96900</v>
      </c>
      <c r="F378" s="83"/>
    </row>
    <row r="379" spans="1:6">
      <c r="A379" s="68">
        <v>3434</v>
      </c>
      <c r="B379" s="69">
        <v>6.8000002231103E+16</v>
      </c>
      <c r="C379" s="70" t="s">
        <v>7307</v>
      </c>
      <c r="D379" s="69" t="s">
        <v>3896</v>
      </c>
      <c r="E379" s="71">
        <v>96900</v>
      </c>
      <c r="F379" s="83"/>
    </row>
    <row r="380" spans="1:6">
      <c r="A380" s="68">
        <v>1519</v>
      </c>
      <c r="B380" s="69">
        <v>6.800000222415E+16</v>
      </c>
      <c r="C380" s="70" t="s">
        <v>5413</v>
      </c>
      <c r="D380" s="69" t="s">
        <v>3896</v>
      </c>
      <c r="E380" s="71">
        <v>96160</v>
      </c>
      <c r="F380" s="65"/>
    </row>
    <row r="381" spans="1:6">
      <c r="A381" s="68">
        <v>936</v>
      </c>
      <c r="B381" s="69">
        <v>6.80000011148E+16</v>
      </c>
      <c r="C381" s="70" t="s">
        <v>4830</v>
      </c>
      <c r="D381" s="69" t="s">
        <v>3896</v>
      </c>
      <c r="E381" s="71">
        <v>95900</v>
      </c>
      <c r="F381" s="65"/>
    </row>
    <row r="382" spans="1:6">
      <c r="A382" s="68">
        <v>3515</v>
      </c>
      <c r="B382" s="69">
        <v>9.0056474300001203E+17</v>
      </c>
      <c r="C382" s="70" t="s">
        <v>7388</v>
      </c>
      <c r="D382" s="69" t="s">
        <v>3896</v>
      </c>
      <c r="E382" s="71">
        <v>95726</v>
      </c>
      <c r="F382" s="83"/>
    </row>
    <row r="383" spans="1:6">
      <c r="A383" s="68">
        <v>3340</v>
      </c>
      <c r="B383" s="69">
        <v>6.800000010937E+16</v>
      </c>
      <c r="C383" s="70" t="s">
        <v>7213</v>
      </c>
      <c r="D383" s="69" t="s">
        <v>3896</v>
      </c>
      <c r="E383" s="71">
        <v>95540</v>
      </c>
      <c r="F383" s="83"/>
    </row>
    <row r="384" spans="1:6">
      <c r="A384" s="68">
        <v>1005</v>
      </c>
      <c r="B384" s="69">
        <v>6.800000130007E+16</v>
      </c>
      <c r="C384" s="70" t="s">
        <v>4899</v>
      </c>
      <c r="D384" s="69" t="s">
        <v>3896</v>
      </c>
      <c r="E384" s="71">
        <v>95420</v>
      </c>
      <c r="F384" s="65"/>
    </row>
    <row r="385" spans="1:6">
      <c r="A385" s="68">
        <v>621</v>
      </c>
      <c r="B385" s="69">
        <v>6.800000110155E+16</v>
      </c>
      <c r="C385" s="70" t="s">
        <v>4515</v>
      </c>
      <c r="D385" s="69" t="s">
        <v>3896</v>
      </c>
      <c r="E385" s="71">
        <v>95360</v>
      </c>
      <c r="F385" s="65"/>
    </row>
    <row r="386" spans="1:6">
      <c r="A386" s="68">
        <v>520</v>
      </c>
      <c r="B386" s="69">
        <v>6.8000001101022E+16</v>
      </c>
      <c r="C386" s="70" t="s">
        <v>4414</v>
      </c>
      <c r="D386" s="69" t="s">
        <v>3896</v>
      </c>
      <c r="E386" s="72">
        <v>95270</v>
      </c>
      <c r="F386" s="65"/>
    </row>
    <row r="387" spans="1:6">
      <c r="A387" s="68">
        <v>1375</v>
      </c>
      <c r="B387" s="69">
        <v>6.800000220007E+16</v>
      </c>
      <c r="C387" s="70" t="s">
        <v>5269</v>
      </c>
      <c r="D387" s="69" t="s">
        <v>3896</v>
      </c>
      <c r="E387" s="71">
        <v>94800</v>
      </c>
      <c r="F387" s="65"/>
    </row>
    <row r="388" spans="1:6">
      <c r="A388" s="68">
        <v>3407</v>
      </c>
      <c r="B388" s="69">
        <v>6.800000110091E+16</v>
      </c>
      <c r="C388" s="70" t="s">
        <v>7280</v>
      </c>
      <c r="D388" s="69" t="s">
        <v>3896</v>
      </c>
      <c r="E388" s="71">
        <v>93350</v>
      </c>
      <c r="F388" s="83"/>
    </row>
    <row r="389" spans="1:6">
      <c r="A389" s="68">
        <v>1511</v>
      </c>
      <c r="B389" s="69">
        <v>6.800000222405E+16</v>
      </c>
      <c r="C389" s="70" t="s">
        <v>5405</v>
      </c>
      <c r="D389" s="69" t="s">
        <v>3896</v>
      </c>
      <c r="E389" s="71">
        <v>92960</v>
      </c>
      <c r="F389" s="65"/>
    </row>
    <row r="390" spans="1:6">
      <c r="A390" s="68">
        <v>121</v>
      </c>
      <c r="B390" s="69">
        <v>6.8000000103003E+16</v>
      </c>
      <c r="C390" s="70" t="s">
        <v>4015</v>
      </c>
      <c r="D390" s="69" t="s">
        <v>3896</v>
      </c>
      <c r="E390" s="71">
        <v>92890</v>
      </c>
      <c r="F390" s="65"/>
    </row>
    <row r="391" spans="1:6">
      <c r="A391" s="68">
        <v>472</v>
      </c>
      <c r="B391" s="69">
        <v>6.8000001100022E+16</v>
      </c>
      <c r="C391" s="70" t="s">
        <v>4366</v>
      </c>
      <c r="D391" s="69" t="s">
        <v>3896</v>
      </c>
      <c r="E391" s="72">
        <v>92860</v>
      </c>
      <c r="F391" s="65"/>
    </row>
    <row r="392" spans="1:6">
      <c r="A392" s="68">
        <v>3330</v>
      </c>
      <c r="B392" s="69">
        <v>6.80000006009E+16</v>
      </c>
      <c r="C392" s="70" t="s">
        <v>7203</v>
      </c>
      <c r="D392" s="69" t="s">
        <v>3896</v>
      </c>
      <c r="E392" s="71">
        <v>92281</v>
      </c>
      <c r="F392" s="83"/>
    </row>
    <row r="393" spans="1:6">
      <c r="A393" s="68">
        <v>3303</v>
      </c>
      <c r="B393" s="69">
        <v>9.0058826000522995E+17</v>
      </c>
      <c r="C393" s="70" t="s">
        <v>7175</v>
      </c>
      <c r="D393" s="69" t="s">
        <v>3896</v>
      </c>
      <c r="E393" s="71">
        <v>91960</v>
      </c>
      <c r="F393" s="83"/>
    </row>
    <row r="394" spans="1:6">
      <c r="A394" s="68">
        <v>1752</v>
      </c>
      <c r="B394" s="69">
        <v>6.8000002230115E+16</v>
      </c>
      <c r="C394" s="70" t="s">
        <v>5646</v>
      </c>
      <c r="D394" s="69" t="s">
        <v>3896</v>
      </c>
      <c r="E394" s="71">
        <v>91410</v>
      </c>
      <c r="F394" s="65"/>
    </row>
    <row r="395" spans="1:6">
      <c r="A395" s="68">
        <v>3508</v>
      </c>
      <c r="B395" s="69">
        <v>9.00581802E+17</v>
      </c>
      <c r="C395" s="70" t="s">
        <v>7381</v>
      </c>
      <c r="D395" s="69" t="s">
        <v>3896</v>
      </c>
      <c r="E395" s="71">
        <v>91248</v>
      </c>
      <c r="F395" s="83"/>
    </row>
    <row r="396" spans="1:6">
      <c r="A396" s="68">
        <v>3432</v>
      </c>
      <c r="B396" s="69">
        <v>6.8000002231102E+16</v>
      </c>
      <c r="C396" s="70" t="s">
        <v>7305</v>
      </c>
      <c r="D396" s="69" t="s">
        <v>3896</v>
      </c>
      <c r="E396" s="71">
        <v>90720</v>
      </c>
      <c r="F396" s="83"/>
    </row>
    <row r="397" spans="1:6">
      <c r="A397" s="68">
        <v>3106</v>
      </c>
      <c r="B397" s="69">
        <v>9.0056214510073101E+17</v>
      </c>
      <c r="C397" s="70" t="s">
        <v>6980</v>
      </c>
      <c r="D397" s="69" t="s">
        <v>3896</v>
      </c>
      <c r="E397" s="71">
        <v>90420</v>
      </c>
      <c r="F397" s="65"/>
    </row>
    <row r="398" spans="1:6">
      <c r="A398" s="68">
        <v>113</v>
      </c>
      <c r="B398" s="69">
        <v>6.8000000102061E+16</v>
      </c>
      <c r="C398" s="70" t="s">
        <v>4007</v>
      </c>
      <c r="D398" s="69" t="s">
        <v>3896</v>
      </c>
      <c r="E398" s="72">
        <v>90060</v>
      </c>
      <c r="F398" s="65"/>
    </row>
    <row r="399" spans="1:6">
      <c r="A399" s="68">
        <v>647</v>
      </c>
      <c r="B399" s="69">
        <v>6.8000001103021E+16</v>
      </c>
      <c r="C399" s="70" t="s">
        <v>4541</v>
      </c>
      <c r="D399" s="69" t="s">
        <v>3896</v>
      </c>
      <c r="E399" s="71">
        <v>89690</v>
      </c>
      <c r="F399" s="65"/>
    </row>
    <row r="400" spans="1:6">
      <c r="A400" s="68">
        <v>3352</v>
      </c>
      <c r="B400" s="69">
        <v>9.0048522000037094E+17</v>
      </c>
      <c r="C400" s="70" t="s">
        <v>7225</v>
      </c>
      <c r="D400" s="69" t="s">
        <v>3896</v>
      </c>
      <c r="E400" s="71">
        <v>89600</v>
      </c>
      <c r="F400" s="83"/>
    </row>
    <row r="401" spans="1:6">
      <c r="A401" s="68">
        <v>1594</v>
      </c>
      <c r="B401" s="69">
        <v>6.8000002226012E+16</v>
      </c>
      <c r="C401" s="70" t="s">
        <v>5488</v>
      </c>
      <c r="D401" s="69" t="s">
        <v>3896</v>
      </c>
      <c r="E401" s="71">
        <v>89540</v>
      </c>
      <c r="F401" s="65"/>
    </row>
    <row r="402" spans="1:6">
      <c r="A402" s="68">
        <v>1713</v>
      </c>
      <c r="B402" s="69">
        <v>6.8000002230025E+16</v>
      </c>
      <c r="C402" s="70" t="s">
        <v>5607</v>
      </c>
      <c r="D402" s="69" t="s">
        <v>3896</v>
      </c>
      <c r="E402" s="71">
        <v>89180</v>
      </c>
      <c r="F402" s="65"/>
    </row>
    <row r="403" spans="1:6">
      <c r="A403" s="68">
        <v>1786</v>
      </c>
      <c r="B403" s="69">
        <v>6.8000002230302E+16</v>
      </c>
      <c r="C403" s="70" t="s">
        <v>5680</v>
      </c>
      <c r="D403" s="69" t="s">
        <v>3896</v>
      </c>
      <c r="E403" s="71">
        <v>89070</v>
      </c>
      <c r="F403" s="65"/>
    </row>
    <row r="404" spans="1:6">
      <c r="A404" s="68">
        <v>2993</v>
      </c>
      <c r="B404" s="69">
        <v>9.0048874500006003E+17</v>
      </c>
      <c r="C404" s="70" t="s">
        <v>6873</v>
      </c>
      <c r="D404" s="69" t="s">
        <v>3896</v>
      </c>
      <c r="E404" s="71">
        <v>88740</v>
      </c>
      <c r="F404" s="65"/>
    </row>
    <row r="405" spans="1:6">
      <c r="A405" s="68">
        <v>195</v>
      </c>
      <c r="B405" s="69">
        <v>6.800000011313E+16</v>
      </c>
      <c r="C405" s="70" t="s">
        <v>4089</v>
      </c>
      <c r="D405" s="69" t="s">
        <v>3896</v>
      </c>
      <c r="E405" s="71">
        <v>88710</v>
      </c>
      <c r="F405" s="65"/>
    </row>
    <row r="406" spans="1:6">
      <c r="A406" s="68">
        <v>2240</v>
      </c>
      <c r="B406" s="69">
        <v>3.3200000010584102E+17</v>
      </c>
      <c r="C406" s="70" t="s">
        <v>6134</v>
      </c>
      <c r="D406" s="69" t="s">
        <v>3896</v>
      </c>
      <c r="E406" s="71">
        <v>88680</v>
      </c>
      <c r="F406" s="65"/>
    </row>
    <row r="407" spans="1:6">
      <c r="A407" s="68">
        <v>1433</v>
      </c>
      <c r="B407" s="69">
        <v>6.800000222225E+16</v>
      </c>
      <c r="C407" s="70" t="s">
        <v>5327</v>
      </c>
      <c r="D407" s="69" t="s">
        <v>3896</v>
      </c>
      <c r="E407" s="71">
        <v>88500</v>
      </c>
      <c r="F407" s="65"/>
    </row>
    <row r="408" spans="1:6">
      <c r="A408" s="68">
        <v>2050</v>
      </c>
      <c r="B408" s="69">
        <v>6.800000380113E+16</v>
      </c>
      <c r="C408" s="70" t="s">
        <v>5944</v>
      </c>
      <c r="D408" s="69" t="s">
        <v>3896</v>
      </c>
      <c r="E408" s="71">
        <v>87830</v>
      </c>
      <c r="F408" s="65"/>
    </row>
    <row r="409" spans="1:6">
      <c r="A409" s="68">
        <v>1273</v>
      </c>
      <c r="B409" s="69">
        <v>6.800000150223E+16</v>
      </c>
      <c r="C409" s="70" t="s">
        <v>5167</v>
      </c>
      <c r="D409" s="69" t="s">
        <v>3896</v>
      </c>
      <c r="E409" s="71">
        <v>87310</v>
      </c>
      <c r="F409" s="65"/>
    </row>
    <row r="410" spans="1:6">
      <c r="A410" s="68">
        <v>106</v>
      </c>
      <c r="B410" s="69">
        <v>6.800000010202E+16</v>
      </c>
      <c r="C410" s="70" t="s">
        <v>4000</v>
      </c>
      <c r="D410" s="69" t="s">
        <v>3896</v>
      </c>
      <c r="E410" s="72">
        <v>86920</v>
      </c>
      <c r="F410" s="65"/>
    </row>
    <row r="411" spans="1:6">
      <c r="A411" s="68">
        <v>691</v>
      </c>
      <c r="B411" s="69">
        <v>6.800000110504E+16</v>
      </c>
      <c r="C411" s="70" t="s">
        <v>4585</v>
      </c>
      <c r="D411" s="69" t="s">
        <v>3896</v>
      </c>
      <c r="E411" s="71">
        <v>86320</v>
      </c>
      <c r="F411" s="65"/>
    </row>
    <row r="412" spans="1:6">
      <c r="A412" s="68">
        <v>1741</v>
      </c>
      <c r="B412" s="69">
        <v>6.8000002230102E+16</v>
      </c>
      <c r="C412" s="70" t="s">
        <v>5635</v>
      </c>
      <c r="D412" s="69" t="s">
        <v>3896</v>
      </c>
      <c r="E412" s="71">
        <v>85830</v>
      </c>
      <c r="F412" s="65"/>
    </row>
    <row r="413" spans="1:6">
      <c r="A413" s="68">
        <v>2848</v>
      </c>
      <c r="B413" s="69">
        <v>9.0048521800000102E+17</v>
      </c>
      <c r="C413" s="70" t="s">
        <v>6731</v>
      </c>
      <c r="D413" s="69" t="s">
        <v>3896</v>
      </c>
      <c r="E413" s="71">
        <v>85830</v>
      </c>
      <c r="F413" s="65"/>
    </row>
    <row r="414" spans="1:6">
      <c r="A414" s="68">
        <v>3299</v>
      </c>
      <c r="B414" s="69">
        <v>9.00581844E+17</v>
      </c>
      <c r="C414" s="70" t="s">
        <v>7171</v>
      </c>
      <c r="D414" s="69" t="s">
        <v>3896</v>
      </c>
      <c r="E414" s="71">
        <v>85800</v>
      </c>
      <c r="F414" s="83"/>
    </row>
    <row r="415" spans="1:6">
      <c r="A415" s="68">
        <v>3267</v>
      </c>
      <c r="B415" s="69">
        <v>6.8000000112002E+16</v>
      </c>
      <c r="C415" s="70" t="s">
        <v>7135</v>
      </c>
      <c r="D415" s="69" t="s">
        <v>3896</v>
      </c>
      <c r="E415" s="71">
        <v>85520</v>
      </c>
      <c r="F415" s="83"/>
    </row>
    <row r="416" spans="1:6">
      <c r="A416" s="68">
        <v>191</v>
      </c>
      <c r="B416" s="69">
        <v>6.800000011311E+16</v>
      </c>
      <c r="C416" s="70" t="s">
        <v>4085</v>
      </c>
      <c r="D416" s="69" t="s">
        <v>3896</v>
      </c>
      <c r="E416" s="71">
        <v>85350</v>
      </c>
      <c r="F416" s="65"/>
    </row>
    <row r="417" spans="1:6">
      <c r="A417" s="68">
        <v>1785</v>
      </c>
      <c r="B417" s="69">
        <v>6.8000002230301E+16</v>
      </c>
      <c r="C417" s="70" t="s">
        <v>5679</v>
      </c>
      <c r="D417" s="69" t="s">
        <v>3896</v>
      </c>
      <c r="E417" s="71">
        <v>85350</v>
      </c>
      <c r="F417" s="65"/>
    </row>
    <row r="418" spans="1:6">
      <c r="A418" s="68">
        <v>3812</v>
      </c>
      <c r="B418" s="69">
        <v>6.80000001322E+16</v>
      </c>
      <c r="C418" s="70" t="s">
        <v>7681</v>
      </c>
      <c r="D418" s="69" t="s">
        <v>3896</v>
      </c>
      <c r="E418" s="71">
        <v>84540</v>
      </c>
      <c r="F418" s="83"/>
    </row>
    <row r="419" spans="1:6">
      <c r="A419" s="68">
        <v>3632</v>
      </c>
      <c r="B419" s="69">
        <v>9.0048315100005005E+17</v>
      </c>
      <c r="C419" s="70" t="s">
        <v>7502</v>
      </c>
      <c r="D419" s="69" t="s">
        <v>3896</v>
      </c>
      <c r="E419" s="71">
        <v>83912</v>
      </c>
      <c r="F419" s="83"/>
    </row>
    <row r="420" spans="1:6">
      <c r="A420" s="68">
        <v>880</v>
      </c>
      <c r="B420" s="69">
        <v>6.800000111412E+16</v>
      </c>
      <c r="C420" s="70" t="s">
        <v>4774</v>
      </c>
      <c r="D420" s="69" t="s">
        <v>3896</v>
      </c>
      <c r="E420" s="71">
        <v>83800</v>
      </c>
      <c r="F420" s="65"/>
    </row>
    <row r="421" spans="1:6">
      <c r="A421" s="68">
        <v>1714</v>
      </c>
      <c r="B421" s="69">
        <v>6.8000002230026E+16</v>
      </c>
      <c r="C421" s="70" t="s">
        <v>5608</v>
      </c>
      <c r="D421" s="69" t="s">
        <v>3896</v>
      </c>
      <c r="E421" s="71">
        <v>83790</v>
      </c>
      <c r="F421" s="65"/>
    </row>
    <row r="422" spans="1:6">
      <c r="A422" s="68">
        <v>1715</v>
      </c>
      <c r="B422" s="69">
        <v>6.8000002230026E+16</v>
      </c>
      <c r="C422" s="70" t="s">
        <v>5609</v>
      </c>
      <c r="D422" s="69" t="s">
        <v>3896</v>
      </c>
      <c r="E422" s="71">
        <v>83790</v>
      </c>
      <c r="F422" s="65"/>
    </row>
    <row r="423" spans="1:6">
      <c r="A423" s="68">
        <v>1593</v>
      </c>
      <c r="B423" s="69">
        <v>6.8000002226011E+16</v>
      </c>
      <c r="C423" s="70" t="s">
        <v>5487</v>
      </c>
      <c r="D423" s="69" t="s">
        <v>3896</v>
      </c>
      <c r="E423" s="71">
        <v>83610</v>
      </c>
      <c r="F423" s="65"/>
    </row>
    <row r="424" spans="1:6">
      <c r="A424" s="68">
        <v>3319</v>
      </c>
      <c r="B424" s="69">
        <v>6.800000051035E+16</v>
      </c>
      <c r="C424" s="70" t="s">
        <v>7192</v>
      </c>
      <c r="D424" s="69" t="s">
        <v>3896</v>
      </c>
      <c r="E424" s="71">
        <v>82500</v>
      </c>
      <c r="F424" s="83"/>
    </row>
    <row r="425" spans="1:6">
      <c r="A425" s="68">
        <v>923</v>
      </c>
      <c r="B425" s="69">
        <v>6.8000001114504E+16</v>
      </c>
      <c r="C425" s="70" t="s">
        <v>4817</v>
      </c>
      <c r="D425" s="69" t="s">
        <v>3896</v>
      </c>
      <c r="E425" s="71">
        <v>82110</v>
      </c>
      <c r="F425" s="65"/>
    </row>
    <row r="426" spans="1:6">
      <c r="A426" s="68">
        <v>1434</v>
      </c>
      <c r="B426" s="69">
        <v>6.80000022223E+16</v>
      </c>
      <c r="C426" s="70" t="s">
        <v>5328</v>
      </c>
      <c r="D426" s="69" t="s">
        <v>3896</v>
      </c>
      <c r="E426" s="71">
        <v>81990</v>
      </c>
      <c r="F426" s="65"/>
    </row>
    <row r="427" spans="1:6">
      <c r="A427" s="68">
        <v>532</v>
      </c>
      <c r="B427" s="69">
        <v>6.8000001101034E+16</v>
      </c>
      <c r="C427" s="70" t="s">
        <v>4426</v>
      </c>
      <c r="D427" s="69" t="s">
        <v>3896</v>
      </c>
      <c r="E427" s="72">
        <v>81940</v>
      </c>
      <c r="F427" s="65"/>
    </row>
    <row r="428" spans="1:6">
      <c r="A428" s="68">
        <v>1712</v>
      </c>
      <c r="B428" s="69">
        <v>6.8000002230024E+16</v>
      </c>
      <c r="C428" s="70" t="s">
        <v>5606</v>
      </c>
      <c r="D428" s="69" t="s">
        <v>3896</v>
      </c>
      <c r="E428" s="71">
        <v>81930</v>
      </c>
      <c r="F428" s="65"/>
    </row>
    <row r="429" spans="1:6">
      <c r="A429" s="68">
        <v>1266</v>
      </c>
      <c r="B429" s="69">
        <v>6.80000015022E+16</v>
      </c>
      <c r="C429" s="70" t="s">
        <v>5160</v>
      </c>
      <c r="D429" s="69" t="s">
        <v>3896</v>
      </c>
      <c r="E429" s="71">
        <v>81610</v>
      </c>
      <c r="F429" s="65"/>
    </row>
    <row r="430" spans="1:6">
      <c r="A430" s="68">
        <v>1762</v>
      </c>
      <c r="B430" s="69">
        <v>6.8000002230215E+16</v>
      </c>
      <c r="C430" s="70" t="s">
        <v>5656</v>
      </c>
      <c r="D430" s="69" t="s">
        <v>3896</v>
      </c>
      <c r="E430" s="71">
        <v>81330</v>
      </c>
      <c r="F430" s="65"/>
    </row>
    <row r="431" spans="1:6">
      <c r="A431" s="68">
        <v>720</v>
      </c>
      <c r="B431" s="69">
        <v>6.800000110521E+16</v>
      </c>
      <c r="C431" s="70" t="s">
        <v>4614</v>
      </c>
      <c r="D431" s="69" t="s">
        <v>3896</v>
      </c>
      <c r="E431" s="71">
        <v>81080</v>
      </c>
      <c r="F431" s="65"/>
    </row>
    <row r="432" spans="1:6">
      <c r="A432" s="68">
        <v>55</v>
      </c>
      <c r="B432" s="69">
        <v>6.8000000002004E+16</v>
      </c>
      <c r="C432" s="70" t="s">
        <v>3949</v>
      </c>
      <c r="D432" s="69" t="s">
        <v>3896</v>
      </c>
      <c r="E432" s="71">
        <v>81040</v>
      </c>
      <c r="F432" s="65"/>
    </row>
    <row r="433" spans="1:6">
      <c r="A433" s="68">
        <v>3347</v>
      </c>
      <c r="B433" s="69">
        <v>9.0048818900027699E+17</v>
      </c>
      <c r="C433" s="70" t="s">
        <v>7220</v>
      </c>
      <c r="D433" s="69" t="s">
        <v>3896</v>
      </c>
      <c r="E433" s="71">
        <v>80800</v>
      </c>
      <c r="F433" s="83"/>
    </row>
    <row r="434" spans="1:6">
      <c r="A434" s="68">
        <v>992</v>
      </c>
      <c r="B434" s="69">
        <v>6.800000130003E+16</v>
      </c>
      <c r="C434" s="70" t="s">
        <v>4886</v>
      </c>
      <c r="D434" s="69" t="s">
        <v>3896</v>
      </c>
      <c r="E434" s="71">
        <v>80330</v>
      </c>
      <c r="F434" s="65"/>
    </row>
    <row r="435" spans="1:6">
      <c r="A435" s="68">
        <v>3301</v>
      </c>
      <c r="B435" s="69">
        <v>9.0048862400371302E+17</v>
      </c>
      <c r="C435" s="70" t="s">
        <v>7173</v>
      </c>
      <c r="D435" s="69" t="s">
        <v>3896</v>
      </c>
      <c r="E435" s="71">
        <v>80106</v>
      </c>
      <c r="F435" s="83"/>
    </row>
    <row r="436" spans="1:6">
      <c r="A436" s="68">
        <v>499</v>
      </c>
      <c r="B436" s="69">
        <v>6.8000001100082E+16</v>
      </c>
      <c r="C436" s="70" t="s">
        <v>4393</v>
      </c>
      <c r="D436" s="69" t="s">
        <v>3896</v>
      </c>
      <c r="E436" s="71">
        <v>79950</v>
      </c>
      <c r="F436" s="65"/>
    </row>
    <row r="437" spans="1:6">
      <c r="A437" s="68">
        <v>671</v>
      </c>
      <c r="B437" s="69">
        <v>6.8000001103211E+16</v>
      </c>
      <c r="C437" s="70" t="s">
        <v>4565</v>
      </c>
      <c r="D437" s="69" t="s">
        <v>3896</v>
      </c>
      <c r="E437" s="71">
        <v>79710</v>
      </c>
      <c r="F437" s="65"/>
    </row>
    <row r="438" spans="1:6">
      <c r="A438" s="68">
        <v>3490</v>
      </c>
      <c r="B438" s="69">
        <v>9.0048885000023104E+17</v>
      </c>
      <c r="C438" s="70" t="s">
        <v>7363</v>
      </c>
      <c r="D438" s="69" t="s">
        <v>3896</v>
      </c>
      <c r="E438" s="71">
        <v>79144</v>
      </c>
      <c r="F438" s="83"/>
    </row>
    <row r="439" spans="1:6">
      <c r="A439" s="68">
        <v>528</v>
      </c>
      <c r="B439" s="69">
        <v>6.8000001101029E+16</v>
      </c>
      <c r="C439" s="70" t="s">
        <v>4422</v>
      </c>
      <c r="D439" s="69" t="s">
        <v>3896</v>
      </c>
      <c r="E439" s="72">
        <v>79050</v>
      </c>
      <c r="F439" s="65"/>
    </row>
    <row r="440" spans="1:6">
      <c r="A440" s="68">
        <v>427</v>
      </c>
      <c r="B440" s="69">
        <v>6.8000001000108E+16</v>
      </c>
      <c r="C440" s="70" t="s">
        <v>4321</v>
      </c>
      <c r="D440" s="69" t="s">
        <v>3896</v>
      </c>
      <c r="E440" s="71">
        <v>78960</v>
      </c>
      <c r="F440" s="65"/>
    </row>
    <row r="441" spans="1:6">
      <c r="A441" s="68">
        <v>29</v>
      </c>
      <c r="B441" s="69">
        <v>6.800000000035E+16</v>
      </c>
      <c r="C441" s="70" t="s">
        <v>3923</v>
      </c>
      <c r="D441" s="69" t="s">
        <v>3896</v>
      </c>
      <c r="E441" s="71">
        <v>78590</v>
      </c>
      <c r="F441" s="65"/>
    </row>
    <row r="442" spans="1:6">
      <c r="A442" s="68">
        <v>500</v>
      </c>
      <c r="B442" s="69">
        <v>6.8000001100082E+16</v>
      </c>
      <c r="C442" s="70" t="s">
        <v>4394</v>
      </c>
      <c r="D442" s="69" t="s">
        <v>3896</v>
      </c>
      <c r="E442" s="72">
        <v>78290</v>
      </c>
      <c r="F442" s="65"/>
    </row>
    <row r="443" spans="1:6">
      <c r="A443" s="68">
        <v>3269</v>
      </c>
      <c r="B443" s="69">
        <v>6.8000000112005E+16</v>
      </c>
      <c r="C443" s="70" t="s">
        <v>7139</v>
      </c>
      <c r="D443" s="69" t="s">
        <v>3896</v>
      </c>
      <c r="E443" s="71">
        <v>77930</v>
      </c>
      <c r="F443" s="83"/>
    </row>
    <row r="444" spans="1:6">
      <c r="A444" s="68">
        <v>2955</v>
      </c>
      <c r="B444" s="69">
        <v>9.0048830800009997E+17</v>
      </c>
      <c r="C444" s="70" t="s">
        <v>6836</v>
      </c>
      <c r="D444" s="69" t="s">
        <v>3896</v>
      </c>
      <c r="E444" s="71">
        <v>77350</v>
      </c>
      <c r="F444" s="65"/>
    </row>
    <row r="445" spans="1:6">
      <c r="A445" s="68">
        <v>3413</v>
      </c>
      <c r="B445" s="69">
        <v>6.8000001100931E+16</v>
      </c>
      <c r="C445" s="70" t="s">
        <v>7286</v>
      </c>
      <c r="D445" s="69" t="s">
        <v>3896</v>
      </c>
      <c r="E445" s="71">
        <v>77290</v>
      </c>
      <c r="F445" s="83"/>
    </row>
    <row r="446" spans="1:6">
      <c r="A446" s="68">
        <v>2850</v>
      </c>
      <c r="B446" s="69">
        <v>9.0048521800000499E+17</v>
      </c>
      <c r="C446" s="70" t="s">
        <v>6733</v>
      </c>
      <c r="D446" s="69" t="s">
        <v>3896</v>
      </c>
      <c r="E446" s="71">
        <v>77170</v>
      </c>
      <c r="F446" s="65"/>
    </row>
    <row r="447" spans="1:6">
      <c r="A447" s="68">
        <v>3423</v>
      </c>
      <c r="B447" s="69">
        <v>6.8000002231098E+16</v>
      </c>
      <c r="C447" s="70" t="s">
        <v>7296</v>
      </c>
      <c r="D447" s="69" t="s">
        <v>3896</v>
      </c>
      <c r="E447" s="71">
        <v>76950</v>
      </c>
      <c r="F447" s="83"/>
    </row>
    <row r="448" spans="1:6">
      <c r="A448" s="68">
        <v>426</v>
      </c>
      <c r="B448" s="69">
        <v>6.8000001000108E+16</v>
      </c>
      <c r="C448" s="70" t="s">
        <v>4320</v>
      </c>
      <c r="D448" s="69" t="s">
        <v>3896</v>
      </c>
      <c r="E448" s="71">
        <v>76940</v>
      </c>
      <c r="F448" s="65"/>
    </row>
    <row r="449" spans="1:6">
      <c r="A449" s="68">
        <v>1432</v>
      </c>
      <c r="B449" s="69">
        <v>6.80000022222E+16</v>
      </c>
      <c r="C449" s="70" t="s">
        <v>5326</v>
      </c>
      <c r="D449" s="69" t="s">
        <v>3896</v>
      </c>
      <c r="E449" s="71">
        <v>76840</v>
      </c>
      <c r="F449" s="65"/>
    </row>
    <row r="450" spans="1:6">
      <c r="A450" s="68">
        <v>644</v>
      </c>
      <c r="B450" s="69">
        <v>6.8000001103011E+16</v>
      </c>
      <c r="C450" s="70" t="s">
        <v>4538</v>
      </c>
      <c r="D450" s="69" t="s">
        <v>3896</v>
      </c>
      <c r="E450" s="71">
        <v>76120</v>
      </c>
      <c r="F450" s="65"/>
    </row>
    <row r="451" spans="1:6">
      <c r="A451" s="68">
        <v>2992</v>
      </c>
      <c r="B451" s="69">
        <v>9.0048874500005696E+17</v>
      </c>
      <c r="C451" s="70" t="s">
        <v>6872</v>
      </c>
      <c r="D451" s="69" t="s">
        <v>3896</v>
      </c>
      <c r="E451" s="71">
        <v>75650</v>
      </c>
      <c r="F451" s="65"/>
    </row>
    <row r="452" spans="1:6">
      <c r="A452" s="68">
        <v>3631</v>
      </c>
      <c r="B452" s="69">
        <v>9.0048315100003994E+17</v>
      </c>
      <c r="C452" s="70" t="s">
        <v>7501</v>
      </c>
      <c r="D452" s="69" t="s">
        <v>3896</v>
      </c>
      <c r="E452" s="71">
        <v>75479</v>
      </c>
      <c r="F452" s="83"/>
    </row>
    <row r="453" spans="1:6">
      <c r="A453" s="68">
        <v>3350</v>
      </c>
      <c r="B453" s="69">
        <v>9.0048897900033306E+17</v>
      </c>
      <c r="C453" s="70" t="s">
        <v>7223</v>
      </c>
      <c r="D453" s="69" t="s">
        <v>3896</v>
      </c>
      <c r="E453" s="71">
        <v>75212</v>
      </c>
      <c r="F453" s="83"/>
    </row>
    <row r="454" spans="1:6">
      <c r="A454" s="68">
        <v>1247</v>
      </c>
      <c r="B454" s="69">
        <v>6.800000150213E+16</v>
      </c>
      <c r="C454" s="70" t="s">
        <v>5141</v>
      </c>
      <c r="D454" s="69" t="s">
        <v>3896</v>
      </c>
      <c r="E454" s="71">
        <v>74880</v>
      </c>
      <c r="F454" s="65"/>
    </row>
    <row r="455" spans="1:6">
      <c r="A455" s="68">
        <v>3304</v>
      </c>
      <c r="B455" s="69">
        <v>9.0056442400000998E+17</v>
      </c>
      <c r="C455" s="70" t="s">
        <v>7176</v>
      </c>
      <c r="D455" s="69" t="s">
        <v>3896</v>
      </c>
      <c r="E455" s="71">
        <v>74840</v>
      </c>
      <c r="F455" s="83"/>
    </row>
    <row r="456" spans="1:6">
      <c r="A456" s="68">
        <v>1717</v>
      </c>
      <c r="B456" s="69">
        <v>6.8000002230028E+16</v>
      </c>
      <c r="C456" s="70" t="s">
        <v>5611</v>
      </c>
      <c r="D456" s="69" t="s">
        <v>3896</v>
      </c>
      <c r="E456" s="71">
        <v>74350</v>
      </c>
      <c r="F456" s="65"/>
    </row>
    <row r="457" spans="1:6">
      <c r="A457" s="68">
        <v>1695</v>
      </c>
      <c r="B457" s="69">
        <v>6.8000002230006E+16</v>
      </c>
      <c r="C457" s="70" t="s">
        <v>5589</v>
      </c>
      <c r="D457" s="69" t="s">
        <v>3896</v>
      </c>
      <c r="E457" s="71">
        <v>74220</v>
      </c>
      <c r="F457" s="65"/>
    </row>
    <row r="458" spans="1:6">
      <c r="A458" s="68">
        <v>385</v>
      </c>
      <c r="B458" s="69">
        <v>6.800000060013E+16</v>
      </c>
      <c r="C458" s="70" t="s">
        <v>4279</v>
      </c>
      <c r="D458" s="69" t="s">
        <v>3896</v>
      </c>
      <c r="E458" s="71">
        <v>74080</v>
      </c>
      <c r="F458" s="65"/>
    </row>
    <row r="459" spans="1:6">
      <c r="A459" s="68">
        <v>1721</v>
      </c>
      <c r="B459" s="69">
        <v>6.800000223005E+16</v>
      </c>
      <c r="C459" s="70" t="s">
        <v>5615</v>
      </c>
      <c r="D459" s="69" t="s">
        <v>3896</v>
      </c>
      <c r="E459" s="71">
        <v>73770</v>
      </c>
      <c r="F459" s="65"/>
    </row>
    <row r="460" spans="1:6">
      <c r="A460" s="68">
        <v>1632</v>
      </c>
      <c r="B460" s="69">
        <v>6.800000222607E+16</v>
      </c>
      <c r="C460" s="70" t="s">
        <v>5526</v>
      </c>
      <c r="D460" s="69" t="s">
        <v>3896</v>
      </c>
      <c r="E460" s="71">
        <v>73590</v>
      </c>
      <c r="F460" s="65"/>
    </row>
    <row r="461" spans="1:6">
      <c r="A461" s="68">
        <v>2942</v>
      </c>
      <c r="B461" s="69">
        <v>9.0048819300012506E+17</v>
      </c>
      <c r="C461" s="70" t="s">
        <v>6825</v>
      </c>
      <c r="D461" s="69" t="s">
        <v>3896</v>
      </c>
      <c r="E461" s="71">
        <v>73130</v>
      </c>
      <c r="F461" s="65"/>
    </row>
    <row r="462" spans="1:6">
      <c r="A462" s="68">
        <v>1673</v>
      </c>
      <c r="B462" s="69">
        <v>6.8000002226181E+16</v>
      </c>
      <c r="C462" s="70" t="s">
        <v>5567</v>
      </c>
      <c r="D462" s="69" t="s">
        <v>3896</v>
      </c>
      <c r="E462" s="71">
        <v>72730</v>
      </c>
      <c r="F462" s="65"/>
    </row>
    <row r="463" spans="1:6">
      <c r="A463" s="68">
        <v>3412</v>
      </c>
      <c r="B463" s="69">
        <v>6.800000110093E+16</v>
      </c>
      <c r="C463" s="70" t="s">
        <v>7285</v>
      </c>
      <c r="D463" s="69" t="s">
        <v>3896</v>
      </c>
      <c r="E463" s="71">
        <v>72730</v>
      </c>
      <c r="F463" s="83"/>
    </row>
    <row r="464" spans="1:6">
      <c r="A464" s="68">
        <v>1407</v>
      </c>
      <c r="B464" s="69">
        <v>6.8000002222051E+16</v>
      </c>
      <c r="C464" s="70" t="s">
        <v>5301</v>
      </c>
      <c r="D464" s="69" t="s">
        <v>3896</v>
      </c>
      <c r="E464" s="71">
        <v>72330</v>
      </c>
      <c r="F464" s="65"/>
    </row>
    <row r="465" spans="1:6">
      <c r="A465" s="68">
        <v>3323</v>
      </c>
      <c r="B465" s="69">
        <v>6.800000050143E+16</v>
      </c>
      <c r="C465" s="70" t="s">
        <v>7196</v>
      </c>
      <c r="D465" s="69" t="s">
        <v>3896</v>
      </c>
      <c r="E465" s="71">
        <v>72170</v>
      </c>
      <c r="F465" s="83"/>
    </row>
    <row r="466" spans="1:6">
      <c r="A466" s="68">
        <v>53</v>
      </c>
      <c r="B466" s="69">
        <v>6.8000000002002E+16</v>
      </c>
      <c r="C466" s="70" t="s">
        <v>3947</v>
      </c>
      <c r="D466" s="69" t="s">
        <v>3896</v>
      </c>
      <c r="E466" s="71">
        <v>72110</v>
      </c>
      <c r="F466" s="65"/>
    </row>
    <row r="467" spans="1:6">
      <c r="A467" s="68">
        <v>1827</v>
      </c>
      <c r="B467" s="69">
        <v>6.8000002230805E+16</v>
      </c>
      <c r="C467" s="70" t="s">
        <v>5721</v>
      </c>
      <c r="D467" s="69" t="s">
        <v>3896</v>
      </c>
      <c r="E467" s="71">
        <v>71650</v>
      </c>
      <c r="F467" s="65"/>
    </row>
    <row r="468" spans="1:6">
      <c r="A468" s="68">
        <v>1007</v>
      </c>
      <c r="B468" s="69">
        <v>6.8000001300081E+16</v>
      </c>
      <c r="C468" s="70" t="s">
        <v>4901</v>
      </c>
      <c r="D468" s="69" t="s">
        <v>3896</v>
      </c>
      <c r="E468" s="71">
        <v>71520</v>
      </c>
      <c r="F468" s="65"/>
    </row>
    <row r="469" spans="1:6">
      <c r="A469" s="68">
        <v>214</v>
      </c>
      <c r="B469" s="69">
        <v>6.8000000122008E+16</v>
      </c>
      <c r="C469" s="70" t="s">
        <v>4108</v>
      </c>
      <c r="D469" s="69" t="s">
        <v>3896</v>
      </c>
      <c r="E469" s="72">
        <v>71330</v>
      </c>
      <c r="F469" s="65"/>
    </row>
    <row r="470" spans="1:6">
      <c r="A470" s="68">
        <v>3272</v>
      </c>
      <c r="B470" s="69">
        <v>6.8000000112016E+16</v>
      </c>
      <c r="C470" s="70" t="s">
        <v>7144</v>
      </c>
      <c r="D470" s="69" t="s">
        <v>3896</v>
      </c>
      <c r="E470" s="71">
        <v>71120</v>
      </c>
      <c r="F470" s="83"/>
    </row>
    <row r="471" spans="1:6">
      <c r="A471" s="68">
        <v>2426</v>
      </c>
      <c r="B471" s="69">
        <v>4.0300034082104E+17</v>
      </c>
      <c r="C471" s="70" t="s">
        <v>6320</v>
      </c>
      <c r="D471" s="69" t="s">
        <v>3896</v>
      </c>
      <c r="E471" s="71">
        <v>70680</v>
      </c>
      <c r="F471" s="65"/>
    </row>
    <row r="472" spans="1:6">
      <c r="A472" s="68">
        <v>3317</v>
      </c>
      <c r="B472" s="69">
        <v>6.800000050317E+16</v>
      </c>
      <c r="C472" s="70" t="s">
        <v>7190</v>
      </c>
      <c r="D472" s="69" t="s">
        <v>3896</v>
      </c>
      <c r="E472" s="71">
        <v>70240</v>
      </c>
      <c r="F472" s="83"/>
    </row>
    <row r="473" spans="1:6">
      <c r="A473" s="68">
        <v>3280</v>
      </c>
      <c r="B473" s="69">
        <v>9.0048847100034099E+17</v>
      </c>
      <c r="C473" s="70" t="s">
        <v>7152</v>
      </c>
      <c r="D473" s="69" t="s">
        <v>3896</v>
      </c>
      <c r="E473" s="71">
        <v>70015</v>
      </c>
      <c r="F473" s="83"/>
    </row>
    <row r="474" spans="1:6">
      <c r="A474" s="68">
        <v>579</v>
      </c>
      <c r="B474" s="69">
        <v>6.800000110151E+16</v>
      </c>
      <c r="C474" s="70" t="s">
        <v>4473</v>
      </c>
      <c r="D474" s="69" t="s">
        <v>3896</v>
      </c>
      <c r="E474" s="72">
        <v>69770</v>
      </c>
      <c r="F474" s="65"/>
    </row>
    <row r="475" spans="1:6">
      <c r="A475" s="68">
        <v>3408</v>
      </c>
      <c r="B475" s="69">
        <v>6.8000001100911E+16</v>
      </c>
      <c r="C475" s="70" t="s">
        <v>7281</v>
      </c>
      <c r="D475" s="69" t="s">
        <v>3896</v>
      </c>
      <c r="E475" s="71">
        <v>69170</v>
      </c>
      <c r="F475" s="83"/>
    </row>
    <row r="476" spans="1:6">
      <c r="A476" s="68">
        <v>122</v>
      </c>
      <c r="B476" s="69">
        <v>6.8000000103004E+16</v>
      </c>
      <c r="C476" s="70" t="s">
        <v>4016</v>
      </c>
      <c r="D476" s="69" t="s">
        <v>3896</v>
      </c>
      <c r="E476" s="71">
        <v>68850</v>
      </c>
      <c r="F476" s="65"/>
    </row>
    <row r="477" spans="1:6">
      <c r="A477" s="68">
        <v>1847</v>
      </c>
      <c r="B477" s="69">
        <v>6.8000002240001E+16</v>
      </c>
      <c r="C477" s="70" t="s">
        <v>5741</v>
      </c>
      <c r="D477" s="69" t="s">
        <v>3896</v>
      </c>
      <c r="E477" s="71">
        <v>68480</v>
      </c>
      <c r="F477" s="65"/>
    </row>
    <row r="478" spans="1:6">
      <c r="A478" s="68">
        <v>86</v>
      </c>
      <c r="B478" s="69">
        <v>6.800000010134E+16</v>
      </c>
      <c r="C478" s="70" t="s">
        <v>3980</v>
      </c>
      <c r="D478" s="69" t="s">
        <v>3896</v>
      </c>
      <c r="E478" s="72">
        <v>68400</v>
      </c>
      <c r="F478" s="65"/>
    </row>
    <row r="479" spans="1:6">
      <c r="A479" s="68">
        <v>852</v>
      </c>
      <c r="B479" s="69">
        <v>6.8000001109072E+16</v>
      </c>
      <c r="C479" s="70" t="s">
        <v>4746</v>
      </c>
      <c r="D479" s="69" t="s">
        <v>3896</v>
      </c>
      <c r="E479" s="71">
        <v>68330</v>
      </c>
      <c r="F479" s="65"/>
    </row>
    <row r="480" spans="1:6">
      <c r="A480" s="68">
        <v>1815</v>
      </c>
      <c r="B480" s="69">
        <v>6.8000002230602E+16</v>
      </c>
      <c r="C480" s="70" t="s">
        <v>5709</v>
      </c>
      <c r="D480" s="69" t="s">
        <v>3896</v>
      </c>
      <c r="E480" s="71">
        <v>68280</v>
      </c>
      <c r="F480" s="65"/>
    </row>
    <row r="481" spans="1:6">
      <c r="A481" s="68">
        <v>2427</v>
      </c>
      <c r="B481" s="69">
        <v>4.0300034082200998E+17</v>
      </c>
      <c r="C481" s="70" t="s">
        <v>6321</v>
      </c>
      <c r="D481" s="69" t="s">
        <v>3896</v>
      </c>
      <c r="E481" s="71">
        <v>68160</v>
      </c>
      <c r="F481" s="65"/>
    </row>
    <row r="482" spans="1:6">
      <c r="A482" s="68">
        <v>2425</v>
      </c>
      <c r="B482" s="69">
        <v>4.0300034081600998E+17</v>
      </c>
      <c r="C482" s="70" t="s">
        <v>6319</v>
      </c>
      <c r="D482" s="69" t="s">
        <v>3896</v>
      </c>
      <c r="E482" s="71">
        <v>68050</v>
      </c>
      <c r="F482" s="65"/>
    </row>
    <row r="483" spans="1:6">
      <c r="A483" s="68">
        <v>2424</v>
      </c>
      <c r="B483" s="69">
        <v>4.0300034081000998E+17</v>
      </c>
      <c r="C483" s="70" t="s">
        <v>6318</v>
      </c>
      <c r="D483" s="69" t="s">
        <v>3896</v>
      </c>
      <c r="E483" s="71">
        <v>67950</v>
      </c>
      <c r="F483" s="65"/>
    </row>
    <row r="484" spans="1:6">
      <c r="A484" s="68">
        <v>565</v>
      </c>
      <c r="B484" s="69">
        <v>6.800000110143E+16</v>
      </c>
      <c r="C484" s="70" t="s">
        <v>4459</v>
      </c>
      <c r="D484" s="69" t="s">
        <v>3896</v>
      </c>
      <c r="E484" s="72">
        <v>67640</v>
      </c>
      <c r="F484" s="65"/>
    </row>
    <row r="485" spans="1:6">
      <c r="A485" s="68">
        <v>2221</v>
      </c>
      <c r="B485" s="69">
        <v>3.3200000010533101E+17</v>
      </c>
      <c r="C485" s="70" t="s">
        <v>6115</v>
      </c>
      <c r="D485" s="69" t="s">
        <v>3896</v>
      </c>
      <c r="E485" s="71">
        <v>67480</v>
      </c>
      <c r="F485" s="65"/>
    </row>
    <row r="486" spans="1:6">
      <c r="A486" s="68">
        <v>2406</v>
      </c>
      <c r="B486" s="69">
        <v>4.0300020082200301E+17</v>
      </c>
      <c r="C486" s="70" t="s">
        <v>6300</v>
      </c>
      <c r="D486" s="69" t="s">
        <v>3896</v>
      </c>
      <c r="E486" s="71">
        <v>67460</v>
      </c>
      <c r="F486" s="65"/>
    </row>
    <row r="487" spans="1:6">
      <c r="A487" s="68">
        <v>2405</v>
      </c>
      <c r="B487" s="69">
        <v>4.0300020082100301E+17</v>
      </c>
      <c r="C487" s="70" t="s">
        <v>6299</v>
      </c>
      <c r="D487" s="69" t="s">
        <v>3896</v>
      </c>
      <c r="E487" s="71">
        <v>67430</v>
      </c>
      <c r="F487" s="65"/>
    </row>
    <row r="488" spans="1:6">
      <c r="A488" s="68">
        <v>1918</v>
      </c>
      <c r="B488" s="69">
        <v>6.80000036003E+16</v>
      </c>
      <c r="C488" s="70" t="s">
        <v>5812</v>
      </c>
      <c r="D488" s="69" t="s">
        <v>3896</v>
      </c>
      <c r="E488" s="71">
        <v>67220</v>
      </c>
      <c r="F488" s="65"/>
    </row>
    <row r="489" spans="1:6">
      <c r="A489" s="68">
        <v>1728</v>
      </c>
      <c r="B489" s="69">
        <v>6.800000223007E+16</v>
      </c>
      <c r="C489" s="70" t="s">
        <v>5622</v>
      </c>
      <c r="D489" s="69" t="s">
        <v>3896</v>
      </c>
      <c r="E489" s="71">
        <v>67100</v>
      </c>
      <c r="F489" s="65"/>
    </row>
    <row r="490" spans="1:6">
      <c r="A490" s="68">
        <v>415</v>
      </c>
      <c r="B490" s="69">
        <v>6.8000000800143E+16</v>
      </c>
      <c r="C490" s="70" t="s">
        <v>4309</v>
      </c>
      <c r="D490" s="69" t="s">
        <v>3896</v>
      </c>
      <c r="E490" s="71">
        <v>66990</v>
      </c>
      <c r="F490" s="65"/>
    </row>
    <row r="491" spans="1:6">
      <c r="A491" s="68">
        <v>2793</v>
      </c>
      <c r="B491" s="69">
        <v>9.0045907600003494E+17</v>
      </c>
      <c r="C491" s="70" t="s">
        <v>6676</v>
      </c>
      <c r="D491" s="69" t="s">
        <v>3896</v>
      </c>
      <c r="E491" s="71">
        <v>66630</v>
      </c>
      <c r="F491" s="65"/>
    </row>
    <row r="492" spans="1:6">
      <c r="A492" s="68">
        <v>1564</v>
      </c>
      <c r="B492" s="69">
        <v>6.800000222516E+16</v>
      </c>
      <c r="C492" s="70" t="s">
        <v>5458</v>
      </c>
      <c r="D492" s="69" t="s">
        <v>3896</v>
      </c>
      <c r="E492" s="71">
        <v>66430</v>
      </c>
      <c r="F492" s="65"/>
    </row>
    <row r="493" spans="1:6">
      <c r="A493" s="68">
        <v>3105</v>
      </c>
      <c r="B493" s="69">
        <v>9.0056214510072998E+17</v>
      </c>
      <c r="C493" s="70" t="s">
        <v>6979</v>
      </c>
      <c r="D493" s="69" t="s">
        <v>3896</v>
      </c>
      <c r="E493" s="71">
        <v>65980</v>
      </c>
      <c r="F493" s="65"/>
    </row>
    <row r="494" spans="1:6">
      <c r="A494" s="68">
        <v>2939</v>
      </c>
      <c r="B494" s="69">
        <v>9.0048797600061005E+17</v>
      </c>
      <c r="C494" s="70" t="s">
        <v>6822</v>
      </c>
      <c r="D494" s="69" t="s">
        <v>3896</v>
      </c>
      <c r="E494" s="71">
        <v>65650</v>
      </c>
      <c r="F494" s="65"/>
    </row>
    <row r="495" spans="1:6">
      <c r="A495" s="68">
        <v>3435</v>
      </c>
      <c r="B495" s="69">
        <v>6.8000002231104E+16</v>
      </c>
      <c r="C495" s="70" t="s">
        <v>7308</v>
      </c>
      <c r="D495" s="69" t="s">
        <v>3896</v>
      </c>
      <c r="E495" s="71">
        <v>65160</v>
      </c>
      <c r="F495" s="83"/>
    </row>
    <row r="496" spans="1:6">
      <c r="A496" s="68">
        <v>3436</v>
      </c>
      <c r="B496" s="69">
        <v>6.8000002231104E+16</v>
      </c>
      <c r="C496" s="70" t="s">
        <v>7309</v>
      </c>
      <c r="D496" s="69" t="s">
        <v>3896</v>
      </c>
      <c r="E496" s="71">
        <v>65160</v>
      </c>
      <c r="F496" s="83"/>
    </row>
    <row r="497" spans="1:6">
      <c r="A497" s="68">
        <v>3003</v>
      </c>
      <c r="B497" s="69">
        <v>9.0048893700508403E+17</v>
      </c>
      <c r="C497" s="70" t="s">
        <v>6883</v>
      </c>
      <c r="D497" s="69" t="s">
        <v>3896</v>
      </c>
      <c r="E497" s="71">
        <v>64885</v>
      </c>
      <c r="F497" s="65"/>
    </row>
    <row r="498" spans="1:6">
      <c r="A498" s="68">
        <v>1365</v>
      </c>
      <c r="B498" s="69">
        <v>6.8000002200004E+16</v>
      </c>
      <c r="C498" s="70" t="s">
        <v>5259</v>
      </c>
      <c r="D498" s="69" t="s">
        <v>3896</v>
      </c>
      <c r="E498" s="71">
        <v>64740</v>
      </c>
      <c r="F498" s="65"/>
    </row>
    <row r="499" spans="1:6">
      <c r="A499" s="68">
        <v>474</v>
      </c>
      <c r="B499" s="69">
        <v>6.800000110003E+16</v>
      </c>
      <c r="C499" s="70" t="s">
        <v>4368</v>
      </c>
      <c r="D499" s="69" t="s">
        <v>3896</v>
      </c>
      <c r="E499" s="71">
        <v>64620</v>
      </c>
      <c r="F499" s="65"/>
    </row>
    <row r="500" spans="1:6">
      <c r="A500" s="68">
        <v>878</v>
      </c>
      <c r="B500" s="69">
        <v>6.8000001114101E+16</v>
      </c>
      <c r="C500" s="70" t="s">
        <v>4772</v>
      </c>
      <c r="D500" s="69" t="s">
        <v>3896</v>
      </c>
      <c r="E500" s="71">
        <v>64520</v>
      </c>
      <c r="F500" s="65"/>
    </row>
    <row r="501" spans="1:6">
      <c r="A501" s="68">
        <v>2404</v>
      </c>
      <c r="B501" s="69">
        <v>4.0300020081600301E+17</v>
      </c>
      <c r="C501" s="70" t="s">
        <v>6298</v>
      </c>
      <c r="D501" s="69" t="s">
        <v>3896</v>
      </c>
      <c r="E501" s="71">
        <v>63500</v>
      </c>
      <c r="F501" s="65"/>
    </row>
    <row r="502" spans="1:6">
      <c r="A502" s="68">
        <v>1563</v>
      </c>
      <c r="B502" s="69">
        <v>6.800000222516E+16</v>
      </c>
      <c r="C502" s="70" t="s">
        <v>5457</v>
      </c>
      <c r="D502" s="69" t="s">
        <v>3896</v>
      </c>
      <c r="E502" s="71">
        <v>63420</v>
      </c>
      <c r="F502" s="65"/>
    </row>
    <row r="503" spans="1:6">
      <c r="A503" s="68">
        <v>157</v>
      </c>
      <c r="B503" s="69">
        <v>6.80000001082E+16</v>
      </c>
      <c r="C503" s="70" t="s">
        <v>4051</v>
      </c>
      <c r="D503" s="69" t="s">
        <v>3896</v>
      </c>
      <c r="E503" s="71">
        <v>63320</v>
      </c>
      <c r="F503" s="65"/>
    </row>
    <row r="504" spans="1:6">
      <c r="A504" s="68">
        <v>994</v>
      </c>
      <c r="B504" s="69">
        <v>6.800000130004E+16</v>
      </c>
      <c r="C504" s="70" t="s">
        <v>4888</v>
      </c>
      <c r="D504" s="69" t="s">
        <v>3896</v>
      </c>
      <c r="E504" s="71">
        <v>63290</v>
      </c>
      <c r="F504" s="65"/>
    </row>
    <row r="505" spans="1:6">
      <c r="A505" s="68">
        <v>692</v>
      </c>
      <c r="B505" s="69">
        <v>6.8000001105041E+16</v>
      </c>
      <c r="C505" s="70" t="s">
        <v>4586</v>
      </c>
      <c r="D505" s="69" t="s">
        <v>3896</v>
      </c>
      <c r="E505" s="71">
        <v>63220</v>
      </c>
      <c r="F505" s="65"/>
    </row>
    <row r="506" spans="1:6">
      <c r="A506" s="68">
        <v>1684</v>
      </c>
      <c r="B506" s="69">
        <v>6.80000022291E+16</v>
      </c>
      <c r="C506" s="70" t="s">
        <v>5578</v>
      </c>
      <c r="D506" s="69" t="s">
        <v>3896</v>
      </c>
      <c r="E506" s="71">
        <v>62960</v>
      </c>
      <c r="F506" s="65"/>
    </row>
    <row r="507" spans="1:6">
      <c r="A507" s="68">
        <v>1812</v>
      </c>
      <c r="B507" s="69">
        <v>6.8000002230521E+16</v>
      </c>
      <c r="C507" s="70" t="s">
        <v>5706</v>
      </c>
      <c r="D507" s="69" t="s">
        <v>3896</v>
      </c>
      <c r="E507" s="71">
        <v>62870</v>
      </c>
      <c r="F507" s="65"/>
    </row>
    <row r="508" spans="1:6">
      <c r="A508" s="68">
        <v>3658</v>
      </c>
      <c r="B508" s="69">
        <v>2.900000080107E+16</v>
      </c>
      <c r="C508" s="70" t="s">
        <v>7527</v>
      </c>
      <c r="D508" s="69" t="s">
        <v>3896</v>
      </c>
      <c r="E508" s="71">
        <v>62572</v>
      </c>
      <c r="F508" s="83"/>
    </row>
    <row r="509" spans="1:6">
      <c r="A509" s="68">
        <v>2403</v>
      </c>
      <c r="B509" s="69">
        <v>4.0300020081000301E+17</v>
      </c>
      <c r="C509" s="70" t="s">
        <v>6297</v>
      </c>
      <c r="D509" s="69" t="s">
        <v>3896</v>
      </c>
      <c r="E509" s="71">
        <v>62530</v>
      </c>
      <c r="F509" s="65"/>
    </row>
    <row r="510" spans="1:6">
      <c r="A510" s="68">
        <v>771</v>
      </c>
      <c r="B510" s="69">
        <v>6.8000001106311E+16</v>
      </c>
      <c r="C510" s="70" t="s">
        <v>4665</v>
      </c>
      <c r="D510" s="69" t="s">
        <v>3896</v>
      </c>
      <c r="E510" s="71">
        <v>62450</v>
      </c>
      <c r="F510" s="65"/>
    </row>
    <row r="511" spans="1:6">
      <c r="A511" s="68">
        <v>772</v>
      </c>
      <c r="B511" s="69">
        <v>6.8000001106311E+16</v>
      </c>
      <c r="C511" s="70" t="s">
        <v>4666</v>
      </c>
      <c r="D511" s="69" t="s">
        <v>3896</v>
      </c>
      <c r="E511" s="71">
        <v>62450</v>
      </c>
      <c r="F511" s="65"/>
    </row>
    <row r="512" spans="1:6">
      <c r="A512" s="68">
        <v>3113</v>
      </c>
      <c r="B512" s="69">
        <v>9.0056242900079206E+17</v>
      </c>
      <c r="C512" s="70" t="s">
        <v>6987</v>
      </c>
      <c r="D512" s="69" t="s">
        <v>3896</v>
      </c>
      <c r="E512" s="71">
        <v>62420</v>
      </c>
      <c r="F512" s="65"/>
    </row>
    <row r="513" spans="1:6">
      <c r="A513" s="68">
        <v>1518</v>
      </c>
      <c r="B513" s="69">
        <v>6.80000022241E+16</v>
      </c>
      <c r="C513" s="70" t="s">
        <v>5412</v>
      </c>
      <c r="D513" s="69" t="s">
        <v>3896</v>
      </c>
      <c r="E513" s="71">
        <v>62310</v>
      </c>
      <c r="F513" s="65"/>
    </row>
    <row r="514" spans="1:6">
      <c r="A514" s="68">
        <v>2088</v>
      </c>
      <c r="B514" s="69">
        <v>1.2800000010115E+17</v>
      </c>
      <c r="C514" s="70" t="s">
        <v>5982</v>
      </c>
      <c r="D514" s="69" t="s">
        <v>3896</v>
      </c>
      <c r="E514" s="71">
        <v>62020</v>
      </c>
      <c r="F514" s="65"/>
    </row>
    <row r="515" spans="1:6">
      <c r="A515" s="68">
        <v>3321</v>
      </c>
      <c r="B515" s="69">
        <v>6.800000050022E+16</v>
      </c>
      <c r="C515" s="70" t="s">
        <v>7194</v>
      </c>
      <c r="D515" s="69" t="s">
        <v>3896</v>
      </c>
      <c r="E515" s="71">
        <v>61400</v>
      </c>
      <c r="F515" s="83"/>
    </row>
    <row r="516" spans="1:6">
      <c r="A516" s="68">
        <v>2711</v>
      </c>
      <c r="B516" s="69">
        <v>9.0026584200317402E+17</v>
      </c>
      <c r="C516" s="70" t="s">
        <v>6603</v>
      </c>
      <c r="D516" s="69" t="s">
        <v>3896</v>
      </c>
      <c r="E516" s="71">
        <v>61350</v>
      </c>
      <c r="F516" s="65"/>
    </row>
    <row r="517" spans="1:6">
      <c r="A517" s="68">
        <v>107</v>
      </c>
      <c r="B517" s="69">
        <v>6.8000000102021E+16</v>
      </c>
      <c r="C517" s="70" t="s">
        <v>4001</v>
      </c>
      <c r="D517" s="69" t="s">
        <v>3896</v>
      </c>
      <c r="E517" s="72">
        <v>61330</v>
      </c>
      <c r="F517" s="65"/>
    </row>
    <row r="518" spans="1:6">
      <c r="A518" s="68">
        <v>1472</v>
      </c>
      <c r="B518" s="69">
        <v>6.80000022233E+16</v>
      </c>
      <c r="C518" s="70" t="s">
        <v>5366</v>
      </c>
      <c r="D518" s="69" t="s">
        <v>3896</v>
      </c>
      <c r="E518" s="71">
        <v>61250</v>
      </c>
      <c r="F518" s="65"/>
    </row>
    <row r="519" spans="1:6">
      <c r="A519" s="68">
        <v>2962</v>
      </c>
      <c r="B519" s="69">
        <v>9.00488402600032E+17</v>
      </c>
      <c r="C519" s="70" t="s">
        <v>6843</v>
      </c>
      <c r="D519" s="69" t="s">
        <v>3896</v>
      </c>
      <c r="E519" s="71">
        <v>61240</v>
      </c>
      <c r="F519" s="65"/>
    </row>
    <row r="520" spans="1:6">
      <c r="A520" s="68">
        <v>3404</v>
      </c>
      <c r="B520" s="69">
        <v>6.80000011001E+16</v>
      </c>
      <c r="C520" s="70" t="s">
        <v>7277</v>
      </c>
      <c r="D520" s="69" t="s">
        <v>3896</v>
      </c>
      <c r="E520" s="71">
        <v>61100</v>
      </c>
      <c r="F520" s="83"/>
    </row>
    <row r="521" spans="1:6">
      <c r="A521" s="68">
        <v>1956</v>
      </c>
      <c r="B521" s="69">
        <v>6.800000360075E+16</v>
      </c>
      <c r="C521" s="70" t="s">
        <v>5850</v>
      </c>
      <c r="D521" s="69" t="s">
        <v>3896</v>
      </c>
      <c r="E521" s="71">
        <v>60920</v>
      </c>
      <c r="F521" s="65"/>
    </row>
    <row r="522" spans="1:6">
      <c r="A522" s="68">
        <v>1905</v>
      </c>
      <c r="B522" s="69">
        <v>6.80000036002E+16</v>
      </c>
      <c r="C522" s="70" t="s">
        <v>5799</v>
      </c>
      <c r="D522" s="69" t="s">
        <v>3896</v>
      </c>
      <c r="E522" s="71">
        <v>60790</v>
      </c>
      <c r="F522" s="65"/>
    </row>
    <row r="523" spans="1:6">
      <c r="A523" s="68">
        <v>1906</v>
      </c>
      <c r="B523" s="69">
        <v>6.80000036002E+16</v>
      </c>
      <c r="C523" s="70" t="s">
        <v>5800</v>
      </c>
      <c r="D523" s="69" t="s">
        <v>3896</v>
      </c>
      <c r="E523" s="71">
        <v>60790</v>
      </c>
      <c r="F523" s="65"/>
    </row>
    <row r="524" spans="1:6">
      <c r="A524" s="68">
        <v>555</v>
      </c>
      <c r="B524" s="69">
        <v>6.800000110132E+16</v>
      </c>
      <c r="C524" s="70" t="s">
        <v>4449</v>
      </c>
      <c r="D524" s="69" t="s">
        <v>3896</v>
      </c>
      <c r="E524" s="72">
        <v>60460</v>
      </c>
      <c r="F524" s="65"/>
    </row>
    <row r="525" spans="1:6">
      <c r="A525" s="68">
        <v>556</v>
      </c>
      <c r="B525" s="69">
        <v>6.800000110132E+16</v>
      </c>
      <c r="C525" s="70" t="s">
        <v>4450</v>
      </c>
      <c r="D525" s="69" t="s">
        <v>3896</v>
      </c>
      <c r="E525" s="72">
        <v>60460</v>
      </c>
      <c r="F525" s="65"/>
    </row>
    <row r="526" spans="1:6">
      <c r="A526" s="68">
        <v>1667</v>
      </c>
      <c r="B526" s="69">
        <v>6.800000222617E+16</v>
      </c>
      <c r="C526" s="70" t="s">
        <v>5561</v>
      </c>
      <c r="D526" s="69" t="s">
        <v>3896</v>
      </c>
      <c r="E526" s="71">
        <v>60410</v>
      </c>
      <c r="F526" s="65"/>
    </row>
    <row r="527" spans="1:6">
      <c r="A527" s="68">
        <v>3009</v>
      </c>
      <c r="B527" s="69">
        <v>9.00488951E+17</v>
      </c>
      <c r="C527" s="70" t="s">
        <v>6889</v>
      </c>
      <c r="D527" s="69" t="s">
        <v>3896</v>
      </c>
      <c r="E527" s="71">
        <v>60150</v>
      </c>
      <c r="F527" s="65"/>
    </row>
    <row r="528" spans="1:6">
      <c r="A528" s="68">
        <v>458</v>
      </c>
      <c r="B528" s="69">
        <v>6.8000001100003E+16</v>
      </c>
      <c r="C528" s="70" t="s">
        <v>4352</v>
      </c>
      <c r="D528" s="69" t="s">
        <v>3896</v>
      </c>
      <c r="E528" s="71">
        <v>59870</v>
      </c>
      <c r="F528" s="65"/>
    </row>
    <row r="529" spans="1:6">
      <c r="A529" s="68">
        <v>3271</v>
      </c>
      <c r="B529" s="69">
        <v>6.8000000112009E+16</v>
      </c>
      <c r="C529" s="70" t="s">
        <v>7143</v>
      </c>
      <c r="D529" s="69" t="s">
        <v>3896</v>
      </c>
      <c r="E529" s="71">
        <v>59850</v>
      </c>
      <c r="F529" s="83"/>
    </row>
    <row r="530" spans="1:6">
      <c r="A530" s="68">
        <v>1750</v>
      </c>
      <c r="B530" s="69">
        <v>6.8000002230113E+16</v>
      </c>
      <c r="C530" s="70" t="s">
        <v>5644</v>
      </c>
      <c r="D530" s="69" t="s">
        <v>3896</v>
      </c>
      <c r="E530" s="71">
        <v>59730</v>
      </c>
      <c r="F530" s="65"/>
    </row>
    <row r="531" spans="1:6">
      <c r="A531" s="68">
        <v>1817</v>
      </c>
      <c r="B531" s="69">
        <v>6.8000002230604E+16</v>
      </c>
      <c r="C531" s="70" t="s">
        <v>5711</v>
      </c>
      <c r="D531" s="69" t="s">
        <v>3896</v>
      </c>
      <c r="E531" s="71">
        <v>59560</v>
      </c>
      <c r="F531" s="65"/>
    </row>
    <row r="532" spans="1:6">
      <c r="A532" s="68">
        <v>1745</v>
      </c>
      <c r="B532" s="69">
        <v>6.8000002230105E+16</v>
      </c>
      <c r="C532" s="70" t="s">
        <v>5639</v>
      </c>
      <c r="D532" s="69" t="s">
        <v>3896</v>
      </c>
      <c r="E532" s="71">
        <v>59360</v>
      </c>
      <c r="F532" s="65"/>
    </row>
    <row r="533" spans="1:6">
      <c r="A533" s="68">
        <v>1821</v>
      </c>
      <c r="B533" s="69">
        <v>6.8000002230702E+16</v>
      </c>
      <c r="C533" s="70" t="s">
        <v>5715</v>
      </c>
      <c r="D533" s="69" t="s">
        <v>3896</v>
      </c>
      <c r="E533" s="71">
        <v>59270</v>
      </c>
      <c r="F533" s="65"/>
    </row>
    <row r="534" spans="1:6">
      <c r="A534" s="68">
        <v>3409</v>
      </c>
      <c r="B534" s="69">
        <v>6.800000110092E+16</v>
      </c>
      <c r="C534" s="70" t="s">
        <v>7282</v>
      </c>
      <c r="D534" s="69" t="s">
        <v>3896</v>
      </c>
      <c r="E534" s="71">
        <v>58810</v>
      </c>
      <c r="F534" s="83"/>
    </row>
    <row r="535" spans="1:6">
      <c r="A535" s="68">
        <v>1790</v>
      </c>
      <c r="B535" s="69">
        <v>6.8000002230306E+16</v>
      </c>
      <c r="C535" s="70" t="s">
        <v>5684</v>
      </c>
      <c r="D535" s="69" t="s">
        <v>3896</v>
      </c>
      <c r="E535" s="71">
        <v>58750</v>
      </c>
      <c r="F535" s="65"/>
    </row>
    <row r="536" spans="1:6">
      <c r="A536" s="68">
        <v>1179</v>
      </c>
      <c r="B536" s="69">
        <v>6.80000015013E+16</v>
      </c>
      <c r="C536" s="70" t="s">
        <v>5073</v>
      </c>
      <c r="D536" s="69" t="s">
        <v>3896</v>
      </c>
      <c r="E536" s="71">
        <v>58740</v>
      </c>
      <c r="F536" s="65"/>
    </row>
    <row r="537" spans="1:6">
      <c r="A537" s="68">
        <v>206</v>
      </c>
      <c r="B537" s="69">
        <v>6.8000000113215E+16</v>
      </c>
      <c r="C537" s="70" t="s">
        <v>4100</v>
      </c>
      <c r="D537" s="69" t="s">
        <v>3896</v>
      </c>
      <c r="E537" s="71">
        <v>58630</v>
      </c>
      <c r="F537" s="65"/>
    </row>
    <row r="538" spans="1:6">
      <c r="A538" s="68">
        <v>882</v>
      </c>
      <c r="B538" s="69">
        <v>6.800000111413E+16</v>
      </c>
      <c r="C538" s="70" t="s">
        <v>4776</v>
      </c>
      <c r="D538" s="69" t="s">
        <v>3896</v>
      </c>
      <c r="E538" s="71">
        <v>58370</v>
      </c>
      <c r="F538" s="65"/>
    </row>
    <row r="539" spans="1:6">
      <c r="A539" s="68">
        <v>2229</v>
      </c>
      <c r="B539" s="69">
        <v>3.3200000010541197E+17</v>
      </c>
      <c r="C539" s="70" t="s">
        <v>6123</v>
      </c>
      <c r="D539" s="69" t="s">
        <v>3896</v>
      </c>
      <c r="E539" s="71">
        <v>58360</v>
      </c>
      <c r="F539" s="65"/>
    </row>
    <row r="540" spans="1:6">
      <c r="A540" s="68">
        <v>2710</v>
      </c>
      <c r="B540" s="69">
        <v>9.0026584200317005E+17</v>
      </c>
      <c r="C540" s="70" t="s">
        <v>6602</v>
      </c>
      <c r="D540" s="69" t="s">
        <v>3896</v>
      </c>
      <c r="E540" s="71">
        <v>58250</v>
      </c>
      <c r="F540" s="65"/>
    </row>
    <row r="541" spans="1:6">
      <c r="A541" s="68">
        <v>3011</v>
      </c>
      <c r="B541" s="69">
        <v>9.0048895600000704E+17</v>
      </c>
      <c r="C541" s="70" t="s">
        <v>6891</v>
      </c>
      <c r="D541" s="69" t="s">
        <v>3896</v>
      </c>
      <c r="E541" s="72">
        <v>58119</v>
      </c>
      <c r="F541" s="65"/>
    </row>
    <row r="542" spans="1:6">
      <c r="A542" s="68">
        <v>1878</v>
      </c>
      <c r="B542" s="69">
        <v>6.8000003600105E+16</v>
      </c>
      <c r="C542" s="70" t="s">
        <v>5772</v>
      </c>
      <c r="D542" s="69" t="s">
        <v>3896</v>
      </c>
      <c r="E542" s="71">
        <v>57980</v>
      </c>
      <c r="F542" s="65"/>
    </row>
    <row r="543" spans="1:6">
      <c r="A543" s="68">
        <v>1590</v>
      </c>
      <c r="B543" s="69">
        <v>6.8000002226008E+16</v>
      </c>
      <c r="C543" s="70" t="s">
        <v>5484</v>
      </c>
      <c r="D543" s="69" t="s">
        <v>3896</v>
      </c>
      <c r="E543" s="71">
        <v>57970</v>
      </c>
      <c r="F543" s="65"/>
    </row>
    <row r="544" spans="1:6">
      <c r="A544" s="68">
        <v>1596</v>
      </c>
      <c r="B544" s="69">
        <v>6.8000002226014E+16</v>
      </c>
      <c r="C544" s="70" t="s">
        <v>5490</v>
      </c>
      <c r="D544" s="69" t="s">
        <v>3896</v>
      </c>
      <c r="E544" s="71">
        <v>57840</v>
      </c>
      <c r="F544" s="65"/>
    </row>
    <row r="545" spans="1:6">
      <c r="A545" s="68">
        <v>3101</v>
      </c>
      <c r="B545" s="69">
        <v>9.0056212300074496E+17</v>
      </c>
      <c r="C545" s="70" t="s">
        <v>6975</v>
      </c>
      <c r="D545" s="73" t="s">
        <v>3896</v>
      </c>
      <c r="E545" s="71">
        <v>57790</v>
      </c>
      <c r="F545" s="65"/>
    </row>
    <row r="546" spans="1:6">
      <c r="A546" s="68">
        <v>3093</v>
      </c>
      <c r="B546" s="69">
        <v>9.0056204200000294E+17</v>
      </c>
      <c r="C546" s="70" t="s">
        <v>6967</v>
      </c>
      <c r="D546" s="69" t="s">
        <v>3896</v>
      </c>
      <c r="E546" s="71">
        <v>57720</v>
      </c>
      <c r="F546" s="65"/>
    </row>
    <row r="547" spans="1:6">
      <c r="A547" s="68">
        <v>1841</v>
      </c>
      <c r="B547" s="69">
        <v>6.8000002230951E+16</v>
      </c>
      <c r="C547" s="70" t="s">
        <v>5735</v>
      </c>
      <c r="D547" s="69" t="s">
        <v>3896</v>
      </c>
      <c r="E547" s="71">
        <v>57280</v>
      </c>
      <c r="F547" s="65"/>
    </row>
    <row r="548" spans="1:6">
      <c r="A548" s="68">
        <v>873</v>
      </c>
      <c r="B548" s="69">
        <v>6.8000001114061E+16</v>
      </c>
      <c r="C548" s="70" t="s">
        <v>4767</v>
      </c>
      <c r="D548" s="69" t="s">
        <v>3896</v>
      </c>
      <c r="E548" s="71">
        <v>57090</v>
      </c>
      <c r="F548" s="65"/>
    </row>
    <row r="549" spans="1:6">
      <c r="A549" s="68">
        <v>3422</v>
      </c>
      <c r="B549" s="69">
        <v>6.8000002231097E+16</v>
      </c>
      <c r="C549" s="70" t="s">
        <v>7295</v>
      </c>
      <c r="D549" s="69" t="s">
        <v>3896</v>
      </c>
      <c r="E549" s="71">
        <v>56995</v>
      </c>
      <c r="F549" s="83"/>
    </row>
    <row r="550" spans="1:6">
      <c r="A550" s="68">
        <v>3015</v>
      </c>
      <c r="B550" s="69">
        <v>9.0048904700000294E+17</v>
      </c>
      <c r="C550" s="70" t="s">
        <v>6895</v>
      </c>
      <c r="D550" s="69" t="s">
        <v>3896</v>
      </c>
      <c r="E550" s="72">
        <v>56880</v>
      </c>
      <c r="F550" s="65"/>
    </row>
    <row r="551" spans="1:6">
      <c r="A551" s="68">
        <v>1874</v>
      </c>
      <c r="B551" s="69">
        <v>6.8000003600101E+16</v>
      </c>
      <c r="C551" s="70" t="s">
        <v>5768</v>
      </c>
      <c r="D551" s="69" t="s">
        <v>3896</v>
      </c>
      <c r="E551" s="71">
        <v>56870</v>
      </c>
      <c r="F551" s="65"/>
    </row>
    <row r="552" spans="1:6">
      <c r="A552" s="68">
        <v>1586</v>
      </c>
      <c r="B552" s="69">
        <v>6.8000002226004E+16</v>
      </c>
      <c r="C552" s="70" t="s">
        <v>5480</v>
      </c>
      <c r="D552" s="69" t="s">
        <v>3896</v>
      </c>
      <c r="E552" s="71">
        <v>56660</v>
      </c>
      <c r="F552" s="65"/>
    </row>
    <row r="553" spans="1:6">
      <c r="A553" s="68">
        <v>3335</v>
      </c>
      <c r="B553" s="69">
        <v>6.800000013222E+16</v>
      </c>
      <c r="C553" s="70" t="s">
        <v>7208</v>
      </c>
      <c r="D553" s="69" t="s">
        <v>3896</v>
      </c>
      <c r="E553" s="71">
        <v>56430</v>
      </c>
      <c r="F553" s="83"/>
    </row>
    <row r="554" spans="1:6">
      <c r="A554" s="68">
        <v>1789</v>
      </c>
      <c r="B554" s="69">
        <v>6.8000002230305E+16</v>
      </c>
      <c r="C554" s="70" t="s">
        <v>5683</v>
      </c>
      <c r="D554" s="69" t="s">
        <v>3896</v>
      </c>
      <c r="E554" s="71">
        <v>56300</v>
      </c>
      <c r="F554" s="65"/>
    </row>
    <row r="555" spans="1:6">
      <c r="A555" s="68">
        <v>761</v>
      </c>
      <c r="B555" s="69">
        <v>6.8000001106221E+16</v>
      </c>
      <c r="C555" s="70" t="s">
        <v>4655</v>
      </c>
      <c r="D555" s="69" t="s">
        <v>3896</v>
      </c>
      <c r="E555" s="71">
        <v>56050</v>
      </c>
      <c r="F555" s="65"/>
    </row>
    <row r="556" spans="1:6">
      <c r="A556" s="68">
        <v>3397</v>
      </c>
      <c r="B556" s="69">
        <v>6.800000000054E+16</v>
      </c>
      <c r="C556" s="70" t="s">
        <v>7270</v>
      </c>
      <c r="D556" s="69" t="s">
        <v>3896</v>
      </c>
      <c r="E556" s="71">
        <v>56050</v>
      </c>
      <c r="F556" s="83"/>
    </row>
    <row r="557" spans="1:6">
      <c r="A557" s="68">
        <v>762</v>
      </c>
      <c r="B557" s="69">
        <v>6.8000001106221E+16</v>
      </c>
      <c r="C557" s="70" t="s">
        <v>4656</v>
      </c>
      <c r="D557" s="69" t="s">
        <v>3896</v>
      </c>
      <c r="E557" s="71">
        <v>56020</v>
      </c>
      <c r="F557" s="65"/>
    </row>
    <row r="558" spans="1:6">
      <c r="A558" s="68">
        <v>238</v>
      </c>
      <c r="B558" s="69">
        <v>6.8000000200002E+16</v>
      </c>
      <c r="C558" s="70" t="s">
        <v>4132</v>
      </c>
      <c r="D558" s="69" t="s">
        <v>3896</v>
      </c>
      <c r="E558" s="71">
        <v>55930</v>
      </c>
      <c r="F558" s="65"/>
    </row>
    <row r="559" spans="1:6">
      <c r="A559" s="68">
        <v>1040</v>
      </c>
      <c r="B559" s="69">
        <v>6.800000150008E+16</v>
      </c>
      <c r="C559" s="70" t="s">
        <v>4934</v>
      </c>
      <c r="D559" s="69" t="s">
        <v>3896</v>
      </c>
      <c r="E559" s="71">
        <v>55860</v>
      </c>
      <c r="F559" s="65"/>
    </row>
    <row r="560" spans="1:6">
      <c r="A560" s="68">
        <v>1901</v>
      </c>
      <c r="B560" s="69">
        <v>6.800000360016E+16</v>
      </c>
      <c r="C560" s="70" t="s">
        <v>5795</v>
      </c>
      <c r="D560" s="69" t="s">
        <v>3896</v>
      </c>
      <c r="E560" s="71">
        <v>55730</v>
      </c>
      <c r="F560" s="65"/>
    </row>
    <row r="561" spans="1:6">
      <c r="A561" s="68">
        <v>3426</v>
      </c>
      <c r="B561" s="69">
        <v>6.800000129022E+16</v>
      </c>
      <c r="C561" s="70" t="s">
        <v>7299</v>
      </c>
      <c r="D561" s="69" t="s">
        <v>3896</v>
      </c>
      <c r="E561" s="71">
        <v>55635</v>
      </c>
      <c r="F561" s="83"/>
    </row>
    <row r="562" spans="1:6">
      <c r="A562" s="68">
        <v>1595</v>
      </c>
      <c r="B562" s="69">
        <v>6.8000002226013E+16</v>
      </c>
      <c r="C562" s="70" t="s">
        <v>5489</v>
      </c>
      <c r="D562" s="69" t="s">
        <v>3896</v>
      </c>
      <c r="E562" s="71">
        <v>55570</v>
      </c>
      <c r="F562" s="65"/>
    </row>
    <row r="563" spans="1:6">
      <c r="A563" s="68">
        <v>1037</v>
      </c>
      <c r="B563" s="69">
        <v>6.800000150007E+16</v>
      </c>
      <c r="C563" s="70" t="s">
        <v>4931</v>
      </c>
      <c r="D563" s="69" t="s">
        <v>3896</v>
      </c>
      <c r="E563" s="71">
        <v>54980</v>
      </c>
      <c r="F563" s="65"/>
    </row>
    <row r="564" spans="1:6">
      <c r="A564" s="68">
        <v>1585</v>
      </c>
      <c r="B564" s="69">
        <v>6.8000002226003E+16</v>
      </c>
      <c r="C564" s="70" t="s">
        <v>5479</v>
      </c>
      <c r="D564" s="69" t="s">
        <v>3896</v>
      </c>
      <c r="E564" s="71">
        <v>54900</v>
      </c>
      <c r="F564" s="65"/>
    </row>
    <row r="565" spans="1:6">
      <c r="A565" s="68">
        <v>3110</v>
      </c>
      <c r="B565" s="69">
        <v>9.0056242900072704E+17</v>
      </c>
      <c r="C565" s="70" t="s">
        <v>6984</v>
      </c>
      <c r="D565" s="69" t="s">
        <v>3896</v>
      </c>
      <c r="E565" s="71">
        <v>54890</v>
      </c>
      <c r="F565" s="65"/>
    </row>
    <row r="566" spans="1:6">
      <c r="A566" s="68">
        <v>1460</v>
      </c>
      <c r="B566" s="69">
        <v>6.80000022231E+16</v>
      </c>
      <c r="C566" s="70" t="s">
        <v>5354</v>
      </c>
      <c r="D566" s="69" t="s">
        <v>3896</v>
      </c>
      <c r="E566" s="71">
        <v>54630</v>
      </c>
      <c r="F566" s="65"/>
    </row>
    <row r="567" spans="1:6">
      <c r="A567" s="68">
        <v>755</v>
      </c>
      <c r="B567" s="69">
        <v>6.8000001106105E+16</v>
      </c>
      <c r="C567" s="70" t="s">
        <v>4649</v>
      </c>
      <c r="D567" s="69" t="s">
        <v>3896</v>
      </c>
      <c r="E567" s="71">
        <v>54590</v>
      </c>
      <c r="F567" s="65"/>
    </row>
    <row r="568" spans="1:6">
      <c r="A568" s="68">
        <v>1797</v>
      </c>
      <c r="B568" s="69">
        <v>6.8000002230401E+16</v>
      </c>
      <c r="C568" s="70" t="s">
        <v>5691</v>
      </c>
      <c r="D568" s="69" t="s">
        <v>3896</v>
      </c>
      <c r="E568" s="71">
        <v>54480</v>
      </c>
      <c r="F568" s="65"/>
    </row>
    <row r="569" spans="1:6">
      <c r="A569" s="68">
        <v>221</v>
      </c>
      <c r="B569" s="69">
        <v>6.8000000122027E+16</v>
      </c>
      <c r="C569" s="70" t="s">
        <v>4115</v>
      </c>
      <c r="D569" s="69" t="s">
        <v>3896</v>
      </c>
      <c r="E569" s="72">
        <v>54360</v>
      </c>
      <c r="F569" s="65"/>
    </row>
    <row r="570" spans="1:6">
      <c r="A570" s="68">
        <v>3348</v>
      </c>
      <c r="B570" s="69">
        <v>9.0056477300016E+17</v>
      </c>
      <c r="C570" s="70" t="s">
        <v>7221</v>
      </c>
      <c r="D570" s="69" t="s">
        <v>3896</v>
      </c>
      <c r="E570" s="71">
        <v>54360</v>
      </c>
      <c r="F570" s="83"/>
    </row>
    <row r="571" spans="1:6">
      <c r="A571" s="68">
        <v>2618</v>
      </c>
      <c r="B571" s="69">
        <v>9.0026411300007194E+17</v>
      </c>
      <c r="C571" s="70" t="s">
        <v>6511</v>
      </c>
      <c r="D571" s="69" t="s">
        <v>3896</v>
      </c>
      <c r="E571" s="71">
        <v>54180</v>
      </c>
      <c r="F571" s="65"/>
    </row>
    <row r="572" spans="1:6">
      <c r="A572" s="68">
        <v>2742</v>
      </c>
      <c r="B572" s="69">
        <v>9.0044484800001395E+17</v>
      </c>
      <c r="C572" s="70" t="s">
        <v>6630</v>
      </c>
      <c r="D572" s="69" t="s">
        <v>3896</v>
      </c>
      <c r="E572" s="71">
        <v>54180</v>
      </c>
      <c r="F572" s="65"/>
    </row>
    <row r="573" spans="1:6">
      <c r="A573" s="68">
        <v>2751</v>
      </c>
      <c r="B573" s="69">
        <v>9.0044484800014003E+17</v>
      </c>
      <c r="C573" s="70" t="s">
        <v>6638</v>
      </c>
      <c r="D573" s="69" t="s">
        <v>3896</v>
      </c>
      <c r="E573" s="71">
        <v>54180</v>
      </c>
      <c r="F573" s="65"/>
    </row>
    <row r="574" spans="1:6">
      <c r="A574" s="68">
        <v>2783</v>
      </c>
      <c r="B574" s="69">
        <v>9.0045720300006899E+17</v>
      </c>
      <c r="C574" s="70" t="s">
        <v>6667</v>
      </c>
      <c r="D574" s="69" t="s">
        <v>3896</v>
      </c>
      <c r="E574" s="71">
        <v>54180</v>
      </c>
      <c r="F574" s="65"/>
    </row>
    <row r="575" spans="1:6">
      <c r="A575" s="84">
        <v>3263</v>
      </c>
      <c r="B575" s="85">
        <v>9.0096130000000294E+17</v>
      </c>
      <c r="C575" s="86" t="s">
        <v>7129</v>
      </c>
      <c r="D575" s="85" t="s">
        <v>3896</v>
      </c>
      <c r="E575" s="87">
        <v>54180</v>
      </c>
      <c r="F575" s="65"/>
    </row>
    <row r="576" spans="1:6">
      <c r="A576" s="68">
        <v>1263</v>
      </c>
      <c r="B576" s="69">
        <v>6.800000150219E+16</v>
      </c>
      <c r="C576" s="70" t="s">
        <v>5157</v>
      </c>
      <c r="D576" s="69" t="s">
        <v>3896</v>
      </c>
      <c r="E576" s="71">
        <v>54060</v>
      </c>
      <c r="F576" s="65"/>
    </row>
    <row r="577" spans="1:6">
      <c r="A577" s="68">
        <v>3109</v>
      </c>
      <c r="B577" s="69">
        <v>9.0056242900072294E+17</v>
      </c>
      <c r="C577" s="70" t="s">
        <v>6983</v>
      </c>
      <c r="D577" s="69" t="s">
        <v>3896</v>
      </c>
      <c r="E577" s="71">
        <v>53780</v>
      </c>
      <c r="F577" s="65"/>
    </row>
    <row r="578" spans="1:6">
      <c r="A578" s="68">
        <v>2015</v>
      </c>
      <c r="B578" s="69">
        <v>6.800000380103E+16</v>
      </c>
      <c r="C578" s="70" t="s">
        <v>5909</v>
      </c>
      <c r="D578" s="69" t="s">
        <v>3896</v>
      </c>
      <c r="E578" s="71">
        <v>53200</v>
      </c>
      <c r="F578" s="65"/>
    </row>
    <row r="579" spans="1:6">
      <c r="A579" s="68">
        <v>3565</v>
      </c>
      <c r="B579" s="69">
        <v>9.0058181200030003E+17</v>
      </c>
      <c r="C579" s="70" t="s">
        <v>7436</v>
      </c>
      <c r="D579" s="69" t="s">
        <v>3896</v>
      </c>
      <c r="E579" s="71">
        <v>52840</v>
      </c>
      <c r="F579" s="83"/>
    </row>
    <row r="580" spans="1:6">
      <c r="A580" s="68">
        <v>1883</v>
      </c>
      <c r="B580" s="69">
        <v>6.8000003600111E+16</v>
      </c>
      <c r="C580" s="70" t="s">
        <v>5777</v>
      </c>
      <c r="D580" s="69" t="s">
        <v>3896</v>
      </c>
      <c r="E580" s="71">
        <v>52760</v>
      </c>
      <c r="F580" s="65"/>
    </row>
    <row r="581" spans="1:6">
      <c r="A581" s="68">
        <v>1588</v>
      </c>
      <c r="B581" s="69">
        <v>6.8000002226006E+16</v>
      </c>
      <c r="C581" s="70" t="s">
        <v>5482</v>
      </c>
      <c r="D581" s="69" t="s">
        <v>3896</v>
      </c>
      <c r="E581" s="71">
        <v>52750</v>
      </c>
      <c r="F581" s="65"/>
    </row>
    <row r="582" spans="1:6">
      <c r="A582" s="68">
        <v>1256</v>
      </c>
      <c r="B582" s="69">
        <v>6.800000150216E+16</v>
      </c>
      <c r="C582" s="70" t="s">
        <v>5150</v>
      </c>
      <c r="D582" s="69" t="s">
        <v>3896</v>
      </c>
      <c r="E582" s="71">
        <v>52280</v>
      </c>
      <c r="F582" s="65"/>
    </row>
    <row r="583" spans="1:6">
      <c r="A583" s="68">
        <v>1735</v>
      </c>
      <c r="B583" s="69">
        <v>6.800000223009E+16</v>
      </c>
      <c r="C583" s="70" t="s">
        <v>5629</v>
      </c>
      <c r="D583" s="69" t="s">
        <v>3896</v>
      </c>
      <c r="E583" s="71">
        <v>52260</v>
      </c>
      <c r="F583" s="65"/>
    </row>
    <row r="584" spans="1:6">
      <c r="A584" s="68">
        <v>764</v>
      </c>
      <c r="B584" s="69">
        <v>6.800000110623E+16</v>
      </c>
      <c r="C584" s="70" t="s">
        <v>4658</v>
      </c>
      <c r="D584" s="69" t="s">
        <v>3896</v>
      </c>
      <c r="E584" s="71">
        <v>52240</v>
      </c>
      <c r="F584" s="65"/>
    </row>
    <row r="585" spans="1:6">
      <c r="A585" s="68">
        <v>2225</v>
      </c>
      <c r="B585" s="69">
        <v>3.3200000010535002E+17</v>
      </c>
      <c r="C585" s="70" t="s">
        <v>6119</v>
      </c>
      <c r="D585" s="69" t="s">
        <v>3896</v>
      </c>
      <c r="E585" s="71">
        <v>52100</v>
      </c>
      <c r="F585" s="65"/>
    </row>
    <row r="586" spans="1:6">
      <c r="A586" s="68">
        <v>440</v>
      </c>
      <c r="B586" s="69">
        <v>6.800000100052E+16</v>
      </c>
      <c r="C586" s="70" t="s">
        <v>4334</v>
      </c>
      <c r="D586" s="69" t="s">
        <v>3896</v>
      </c>
      <c r="E586" s="71">
        <v>52030</v>
      </c>
      <c r="F586" s="65"/>
    </row>
    <row r="587" spans="1:6">
      <c r="A587" s="68">
        <v>1816</v>
      </c>
      <c r="B587" s="69">
        <v>6.8000002230603E+16</v>
      </c>
      <c r="C587" s="70" t="s">
        <v>5710</v>
      </c>
      <c r="D587" s="69" t="s">
        <v>3896</v>
      </c>
      <c r="E587" s="71">
        <v>51880</v>
      </c>
      <c r="F587" s="65"/>
    </row>
    <row r="588" spans="1:6">
      <c r="A588" s="68">
        <v>1248</v>
      </c>
      <c r="B588" s="69">
        <v>6.8000001502131E+16</v>
      </c>
      <c r="C588" s="70" t="s">
        <v>5142</v>
      </c>
      <c r="D588" s="69" t="s">
        <v>3896</v>
      </c>
      <c r="E588" s="71">
        <v>51780</v>
      </c>
      <c r="F588" s="65"/>
    </row>
    <row r="589" spans="1:6">
      <c r="A589" s="68">
        <v>1740</v>
      </c>
      <c r="B589" s="69">
        <v>6.8000002230101E+16</v>
      </c>
      <c r="C589" s="70" t="s">
        <v>5634</v>
      </c>
      <c r="D589" s="69" t="s">
        <v>3896</v>
      </c>
      <c r="E589" s="71">
        <v>51210</v>
      </c>
      <c r="F589" s="65"/>
    </row>
    <row r="590" spans="1:6">
      <c r="A590" s="68">
        <v>3585</v>
      </c>
      <c r="B590" s="69">
        <v>6.800000990041E+16</v>
      </c>
      <c r="C590" s="70" t="s">
        <v>7456</v>
      </c>
      <c r="D590" s="69" t="s">
        <v>3896</v>
      </c>
      <c r="E590" s="71">
        <v>50860</v>
      </c>
      <c r="F590" s="83"/>
    </row>
    <row r="591" spans="1:6">
      <c r="A591" s="68">
        <v>1184</v>
      </c>
      <c r="B591" s="69">
        <v>6.800000150135E+16</v>
      </c>
      <c r="C591" s="70" t="s">
        <v>5078</v>
      </c>
      <c r="D591" s="69" t="s">
        <v>3896</v>
      </c>
      <c r="E591" s="71">
        <v>50730</v>
      </c>
      <c r="F591" s="65"/>
    </row>
    <row r="592" spans="1:6">
      <c r="A592" s="68">
        <v>1875</v>
      </c>
      <c r="B592" s="69">
        <v>6.8000003600101E+16</v>
      </c>
      <c r="C592" s="70" t="s">
        <v>5769</v>
      </c>
      <c r="D592" s="69" t="s">
        <v>3896</v>
      </c>
      <c r="E592" s="71">
        <v>50460</v>
      </c>
      <c r="F592" s="65"/>
    </row>
    <row r="593" spans="1:6">
      <c r="A593" s="68">
        <v>3568</v>
      </c>
      <c r="B593" s="69">
        <v>9.0056427700100506E+17</v>
      </c>
      <c r="C593" s="70" t="s">
        <v>7439</v>
      </c>
      <c r="D593" s="69" t="s">
        <v>3896</v>
      </c>
      <c r="E593" s="71">
        <v>50420</v>
      </c>
      <c r="F593" s="83"/>
    </row>
    <row r="594" spans="1:6">
      <c r="A594" s="68">
        <v>73</v>
      </c>
      <c r="B594" s="69">
        <v>6.8000000100151E+16</v>
      </c>
      <c r="C594" s="70" t="s">
        <v>3967</v>
      </c>
      <c r="D594" s="69" t="s">
        <v>3896</v>
      </c>
      <c r="E594" s="71">
        <v>50370</v>
      </c>
      <c r="F594" s="65"/>
    </row>
    <row r="595" spans="1:6">
      <c r="A595" s="68">
        <v>1392</v>
      </c>
      <c r="B595" s="69">
        <v>6.800000222131E+16</v>
      </c>
      <c r="C595" s="70" t="s">
        <v>5286</v>
      </c>
      <c r="D595" s="69" t="s">
        <v>3896</v>
      </c>
      <c r="E595" s="71">
        <v>50150</v>
      </c>
      <c r="F595" s="65"/>
    </row>
    <row r="596" spans="1:6">
      <c r="A596" s="68">
        <v>284</v>
      </c>
      <c r="B596" s="69">
        <v>6.8000000500016E+16</v>
      </c>
      <c r="C596" s="70" t="s">
        <v>4178</v>
      </c>
      <c r="D596" s="69" t="s">
        <v>3896</v>
      </c>
      <c r="E596" s="71">
        <v>49960</v>
      </c>
      <c r="F596" s="65"/>
    </row>
    <row r="597" spans="1:6">
      <c r="A597" s="68">
        <v>904</v>
      </c>
      <c r="B597" s="69">
        <v>6.800000111423E+16</v>
      </c>
      <c r="C597" s="70" t="s">
        <v>4798</v>
      </c>
      <c r="D597" s="69" t="s">
        <v>3896</v>
      </c>
      <c r="E597" s="71">
        <v>49850</v>
      </c>
      <c r="F597" s="65"/>
    </row>
    <row r="598" spans="1:6">
      <c r="A598" s="68">
        <v>1268</v>
      </c>
      <c r="B598" s="69">
        <v>6.800000150221E+16</v>
      </c>
      <c r="C598" s="70" t="s">
        <v>5162</v>
      </c>
      <c r="D598" s="69" t="s">
        <v>3896</v>
      </c>
      <c r="E598" s="71">
        <v>49840</v>
      </c>
      <c r="F598" s="65"/>
    </row>
    <row r="599" spans="1:6">
      <c r="A599" s="68">
        <v>1825</v>
      </c>
      <c r="B599" s="69">
        <v>6.8000002230803E+16</v>
      </c>
      <c r="C599" s="70" t="s">
        <v>5719</v>
      </c>
      <c r="D599" s="69" t="s">
        <v>3896</v>
      </c>
      <c r="E599" s="71">
        <v>49800</v>
      </c>
      <c r="F599" s="65"/>
    </row>
    <row r="600" spans="1:6">
      <c r="A600" s="68">
        <v>1716</v>
      </c>
      <c r="B600" s="69">
        <v>6.8000002230027E+16</v>
      </c>
      <c r="C600" s="70" t="s">
        <v>5610</v>
      </c>
      <c r="D600" s="69" t="s">
        <v>3896</v>
      </c>
      <c r="E600" s="71">
        <v>49760</v>
      </c>
      <c r="F600" s="65"/>
    </row>
    <row r="601" spans="1:6">
      <c r="A601" s="68">
        <v>3278</v>
      </c>
      <c r="B601" s="69">
        <v>9.0048811203081101E+17</v>
      </c>
      <c r="C601" s="70" t="s">
        <v>7150</v>
      </c>
      <c r="D601" s="69" t="s">
        <v>3896</v>
      </c>
      <c r="E601" s="71">
        <v>49750</v>
      </c>
      <c r="F601" s="83"/>
    </row>
    <row r="602" spans="1:6">
      <c r="A602" s="68">
        <v>1003</v>
      </c>
      <c r="B602" s="69">
        <v>6.800000130005E+16</v>
      </c>
      <c r="C602" s="70" t="s">
        <v>4897</v>
      </c>
      <c r="D602" s="69" t="s">
        <v>3896</v>
      </c>
      <c r="E602" s="71">
        <v>49510</v>
      </c>
      <c r="F602" s="65"/>
    </row>
    <row r="603" spans="1:6">
      <c r="A603" s="68">
        <v>1216</v>
      </c>
      <c r="B603" s="69">
        <v>6.8000001502006E+16</v>
      </c>
      <c r="C603" s="70" t="s">
        <v>5110</v>
      </c>
      <c r="D603" s="69" t="s">
        <v>3896</v>
      </c>
      <c r="E603" s="71">
        <v>49480</v>
      </c>
      <c r="F603" s="65"/>
    </row>
    <row r="604" spans="1:6">
      <c r="A604" s="68">
        <v>3220</v>
      </c>
      <c r="B604" s="69">
        <v>9.00581802E+17</v>
      </c>
      <c r="C604" s="70" t="s">
        <v>7090</v>
      </c>
      <c r="D604" s="69" t="s">
        <v>3896</v>
      </c>
      <c r="E604" s="71">
        <v>49460</v>
      </c>
      <c r="F604" s="65"/>
    </row>
    <row r="605" spans="1:6">
      <c r="A605" s="68">
        <v>256</v>
      </c>
      <c r="B605" s="69">
        <v>6.8000000201041E+16</v>
      </c>
      <c r="C605" s="70" t="s">
        <v>4150</v>
      </c>
      <c r="D605" s="69" t="s">
        <v>3896</v>
      </c>
      <c r="E605" s="71">
        <v>49390</v>
      </c>
      <c r="F605" s="65"/>
    </row>
    <row r="606" spans="1:6">
      <c r="A606" s="68">
        <v>1410</v>
      </c>
      <c r="B606" s="69">
        <v>6.800000222207E+16</v>
      </c>
      <c r="C606" s="70" t="s">
        <v>5304</v>
      </c>
      <c r="D606" s="69" t="s">
        <v>3896</v>
      </c>
      <c r="E606" s="71">
        <v>49380</v>
      </c>
      <c r="F606" s="65"/>
    </row>
    <row r="607" spans="1:6">
      <c r="A607" s="68">
        <v>2423</v>
      </c>
      <c r="B607" s="69">
        <v>4.0300034062300998E+17</v>
      </c>
      <c r="C607" s="70" t="s">
        <v>6317</v>
      </c>
      <c r="D607" s="69" t="s">
        <v>3896</v>
      </c>
      <c r="E607" s="71">
        <v>49020</v>
      </c>
      <c r="F607" s="65"/>
    </row>
    <row r="608" spans="1:6">
      <c r="A608" s="68">
        <v>2422</v>
      </c>
      <c r="B608" s="69">
        <v>4.0300034062200998E+17</v>
      </c>
      <c r="C608" s="70" t="s">
        <v>6316</v>
      </c>
      <c r="D608" s="69" t="s">
        <v>3896</v>
      </c>
      <c r="E608" s="71">
        <v>49000</v>
      </c>
      <c r="F608" s="65"/>
    </row>
    <row r="609" spans="1:6">
      <c r="A609" s="68">
        <v>2051</v>
      </c>
      <c r="B609" s="69">
        <v>6.800000380114E+16</v>
      </c>
      <c r="C609" s="70" t="s">
        <v>5945</v>
      </c>
      <c r="D609" s="69" t="s">
        <v>3896</v>
      </c>
      <c r="E609" s="71">
        <v>48890</v>
      </c>
      <c r="F609" s="65"/>
    </row>
    <row r="610" spans="1:6">
      <c r="A610" s="68">
        <v>1294</v>
      </c>
      <c r="B610" s="69">
        <v>6.80000015031E+16</v>
      </c>
      <c r="C610" s="70" t="s">
        <v>5188</v>
      </c>
      <c r="D610" s="69" t="s">
        <v>3896</v>
      </c>
      <c r="E610" s="71">
        <v>48750</v>
      </c>
      <c r="F610" s="65"/>
    </row>
    <row r="611" spans="1:6">
      <c r="A611" s="68">
        <v>2797</v>
      </c>
      <c r="B611" s="69">
        <v>9.0046110000182899E+17</v>
      </c>
      <c r="C611" s="70" t="s">
        <v>6680</v>
      </c>
      <c r="D611" s="69" t="s">
        <v>3896</v>
      </c>
      <c r="E611" s="72">
        <v>48560</v>
      </c>
      <c r="F611" s="65"/>
    </row>
    <row r="612" spans="1:6">
      <c r="A612" s="68">
        <v>135</v>
      </c>
      <c r="B612" s="69">
        <v>6.8000000103104E+16</v>
      </c>
      <c r="C612" s="70" t="s">
        <v>4029</v>
      </c>
      <c r="D612" s="69" t="s">
        <v>3896</v>
      </c>
      <c r="E612" s="71">
        <v>48310</v>
      </c>
      <c r="F612" s="65"/>
    </row>
    <row r="613" spans="1:6">
      <c r="A613" s="68">
        <v>3112</v>
      </c>
      <c r="B613" s="69">
        <v>9.0056242900079104E+17</v>
      </c>
      <c r="C613" s="70" t="s">
        <v>6986</v>
      </c>
      <c r="D613" s="69" t="s">
        <v>3896</v>
      </c>
      <c r="E613" s="71">
        <v>48270</v>
      </c>
      <c r="F613" s="65"/>
    </row>
    <row r="614" spans="1:6">
      <c r="A614" s="68">
        <v>1270</v>
      </c>
      <c r="B614" s="69">
        <v>6.800000150222E+16</v>
      </c>
      <c r="C614" s="70" t="s">
        <v>5164</v>
      </c>
      <c r="D614" s="69" t="s">
        <v>3896</v>
      </c>
      <c r="E614" s="71">
        <v>48230</v>
      </c>
      <c r="F614" s="65"/>
    </row>
    <row r="615" spans="1:6">
      <c r="A615" s="68">
        <v>3384</v>
      </c>
      <c r="B615" s="69">
        <v>9.0056427700009997E+17</v>
      </c>
      <c r="C615" s="70" t="s">
        <v>7257</v>
      </c>
      <c r="D615" s="69" t="s">
        <v>3896</v>
      </c>
      <c r="E615" s="71">
        <v>48090</v>
      </c>
      <c r="F615" s="83"/>
    </row>
    <row r="616" spans="1:6">
      <c r="A616" s="68">
        <v>2708</v>
      </c>
      <c r="B616" s="69">
        <v>9.0026584200312294E+17</v>
      </c>
      <c r="C616" s="70" t="s">
        <v>6600</v>
      </c>
      <c r="D616" s="69" t="s">
        <v>3896</v>
      </c>
      <c r="E616" s="71">
        <v>47970</v>
      </c>
      <c r="F616" s="65"/>
    </row>
    <row r="617" spans="1:6">
      <c r="A617" s="68">
        <v>1413</v>
      </c>
      <c r="B617" s="69">
        <v>6.8000002222101E+16</v>
      </c>
      <c r="C617" s="70" t="s">
        <v>5307</v>
      </c>
      <c r="D617" s="69" t="s">
        <v>3896</v>
      </c>
      <c r="E617" s="71">
        <v>47870</v>
      </c>
      <c r="F617" s="65"/>
    </row>
    <row r="618" spans="1:6">
      <c r="A618" s="68">
        <v>2622</v>
      </c>
      <c r="B618" s="69">
        <v>9.0026448000515904E+17</v>
      </c>
      <c r="C618" s="70" t="s">
        <v>6515</v>
      </c>
      <c r="D618" s="69" t="s">
        <v>3896</v>
      </c>
      <c r="E618" s="71">
        <v>47860</v>
      </c>
      <c r="F618" s="65"/>
    </row>
    <row r="619" spans="1:6">
      <c r="A619" s="68">
        <v>1814</v>
      </c>
      <c r="B619" s="69">
        <v>6.8000002230601E+16</v>
      </c>
      <c r="C619" s="70" t="s">
        <v>5708</v>
      </c>
      <c r="D619" s="69" t="s">
        <v>3896</v>
      </c>
      <c r="E619" s="71">
        <v>47730</v>
      </c>
      <c r="F619" s="65"/>
    </row>
    <row r="620" spans="1:6">
      <c r="A620" s="68">
        <v>219</v>
      </c>
      <c r="B620" s="69">
        <v>6.800000012202E+16</v>
      </c>
      <c r="C620" s="70" t="s">
        <v>4113</v>
      </c>
      <c r="D620" s="69" t="s">
        <v>3896</v>
      </c>
      <c r="E620" s="72">
        <v>47540</v>
      </c>
      <c r="F620" s="65"/>
    </row>
    <row r="621" spans="1:6">
      <c r="A621" s="68">
        <v>1916</v>
      </c>
      <c r="B621" s="69">
        <v>6.800000360021E+16</v>
      </c>
      <c r="C621" s="70" t="s">
        <v>5810</v>
      </c>
      <c r="D621" s="69" t="s">
        <v>3896</v>
      </c>
      <c r="E621" s="71">
        <v>47540</v>
      </c>
      <c r="F621" s="65"/>
    </row>
    <row r="622" spans="1:6">
      <c r="A622" s="68">
        <v>1917</v>
      </c>
      <c r="B622" s="69">
        <v>6.800000360021E+16</v>
      </c>
      <c r="C622" s="70" t="s">
        <v>5811</v>
      </c>
      <c r="D622" s="69" t="s">
        <v>3896</v>
      </c>
      <c r="E622" s="71">
        <v>47540</v>
      </c>
      <c r="F622" s="65"/>
    </row>
    <row r="623" spans="1:6">
      <c r="A623" s="68">
        <v>129</v>
      </c>
      <c r="B623" s="69">
        <v>6.800000010304E+16</v>
      </c>
      <c r="C623" s="70" t="s">
        <v>4023</v>
      </c>
      <c r="D623" s="69" t="s">
        <v>3896</v>
      </c>
      <c r="E623" s="71">
        <v>47290</v>
      </c>
      <c r="F623" s="65"/>
    </row>
    <row r="624" spans="1:6">
      <c r="A624" s="68">
        <v>3431</v>
      </c>
      <c r="B624" s="69">
        <v>6.8000002231101E+16</v>
      </c>
      <c r="C624" s="70" t="s">
        <v>7304</v>
      </c>
      <c r="D624" s="69" t="s">
        <v>3896</v>
      </c>
      <c r="E624" s="71">
        <v>47210</v>
      </c>
      <c r="F624" s="83"/>
    </row>
    <row r="625" spans="1:6">
      <c r="A625" s="68">
        <v>815</v>
      </c>
      <c r="B625" s="69">
        <v>6.8000001109001E+16</v>
      </c>
      <c r="C625" s="70" t="s">
        <v>4709</v>
      </c>
      <c r="D625" s="69" t="s">
        <v>3896</v>
      </c>
      <c r="E625" s="71">
        <v>47140</v>
      </c>
      <c r="F625" s="65"/>
    </row>
    <row r="626" spans="1:6">
      <c r="A626" s="68">
        <v>2948</v>
      </c>
      <c r="B626" s="69">
        <v>9.0048823200065306E+17</v>
      </c>
      <c r="C626" s="70" t="s">
        <v>6830</v>
      </c>
      <c r="D626" s="69" t="s">
        <v>3896</v>
      </c>
      <c r="E626" s="71">
        <v>47070</v>
      </c>
      <c r="F626" s="65"/>
    </row>
    <row r="627" spans="1:6">
      <c r="A627" s="68">
        <v>3064</v>
      </c>
      <c r="B627" s="69">
        <v>9.0056108800000998E+17</v>
      </c>
      <c r="C627" s="70" t="s">
        <v>6938</v>
      </c>
      <c r="D627" s="69" t="s">
        <v>3896</v>
      </c>
      <c r="E627" s="71">
        <v>47000</v>
      </c>
      <c r="F627" s="65"/>
    </row>
    <row r="628" spans="1:6">
      <c r="A628" s="68">
        <v>1514</v>
      </c>
      <c r="B628" s="69">
        <v>6.8000002224051E+16</v>
      </c>
      <c r="C628" s="70" t="s">
        <v>5408</v>
      </c>
      <c r="D628" s="69" t="s">
        <v>3896</v>
      </c>
      <c r="E628" s="71">
        <v>46920</v>
      </c>
      <c r="F628" s="65"/>
    </row>
    <row r="629" spans="1:6">
      <c r="A629" s="68">
        <v>3626</v>
      </c>
      <c r="B629" s="69">
        <v>9.0026584200310605E+17</v>
      </c>
      <c r="C629" s="70" t="s">
        <v>7497</v>
      </c>
      <c r="D629" s="69" t="s">
        <v>3896</v>
      </c>
      <c r="E629" s="71">
        <v>46911</v>
      </c>
      <c r="F629" s="83"/>
    </row>
    <row r="630" spans="1:6">
      <c r="A630" s="68">
        <v>1698</v>
      </c>
      <c r="B630" s="69">
        <v>6.8000002230009E+16</v>
      </c>
      <c r="C630" s="70" t="s">
        <v>5592</v>
      </c>
      <c r="D630" s="69" t="s">
        <v>3896</v>
      </c>
      <c r="E630" s="71">
        <v>46840</v>
      </c>
      <c r="F630" s="65"/>
    </row>
    <row r="631" spans="1:6">
      <c r="A631" s="68">
        <v>3410</v>
      </c>
      <c r="B631" s="69">
        <v>6.8000001100921E+16</v>
      </c>
      <c r="C631" s="70" t="s">
        <v>7283</v>
      </c>
      <c r="D631" s="69" t="s">
        <v>3896</v>
      </c>
      <c r="E631" s="71">
        <v>46690</v>
      </c>
      <c r="F631" s="83"/>
    </row>
    <row r="632" spans="1:6">
      <c r="A632" s="68">
        <v>2421</v>
      </c>
      <c r="B632" s="69">
        <v>4.0300034062003002E+17</v>
      </c>
      <c r="C632" s="70" t="s">
        <v>6315</v>
      </c>
      <c r="D632" s="69" t="s">
        <v>3896</v>
      </c>
      <c r="E632" s="71">
        <v>46660</v>
      </c>
      <c r="F632" s="65"/>
    </row>
    <row r="633" spans="1:6">
      <c r="A633" s="68">
        <v>3372</v>
      </c>
      <c r="B633" s="69">
        <v>9.0058182000002099E+17</v>
      </c>
      <c r="C633" s="70" t="s">
        <v>7245</v>
      </c>
      <c r="D633" s="69" t="s">
        <v>3896</v>
      </c>
      <c r="E633" s="71">
        <v>46630</v>
      </c>
      <c r="F633" s="83"/>
    </row>
    <row r="634" spans="1:6">
      <c r="A634" s="68">
        <v>1648</v>
      </c>
      <c r="B634" s="69">
        <v>6.800000222609E+16</v>
      </c>
      <c r="C634" s="70" t="s">
        <v>5542</v>
      </c>
      <c r="D634" s="69" t="s">
        <v>3896</v>
      </c>
      <c r="E634" s="71">
        <v>46620</v>
      </c>
      <c r="F634" s="65"/>
    </row>
    <row r="635" spans="1:6">
      <c r="A635" s="68">
        <v>1584</v>
      </c>
      <c r="B635" s="69">
        <v>6.8000002226002E+16</v>
      </c>
      <c r="C635" s="70" t="s">
        <v>5478</v>
      </c>
      <c r="D635" s="69" t="s">
        <v>3896</v>
      </c>
      <c r="E635" s="71">
        <v>46230</v>
      </c>
      <c r="F635" s="65"/>
    </row>
    <row r="636" spans="1:6">
      <c r="A636" s="68">
        <v>3630</v>
      </c>
      <c r="B636" s="69">
        <v>9.0045906000004403E+17</v>
      </c>
      <c r="C636" s="70" t="s">
        <v>6674</v>
      </c>
      <c r="D636" s="69" t="s">
        <v>3896</v>
      </c>
      <c r="E636" s="71">
        <v>46191</v>
      </c>
      <c r="F636" s="83"/>
    </row>
    <row r="637" spans="1:6">
      <c r="A637" s="68">
        <v>257</v>
      </c>
      <c r="B637" s="69">
        <v>6.8000000201042E+16</v>
      </c>
      <c r="C637" s="70" t="s">
        <v>4151</v>
      </c>
      <c r="D637" s="69" t="s">
        <v>3896</v>
      </c>
      <c r="E637" s="71">
        <v>46070</v>
      </c>
      <c r="F637" s="65"/>
    </row>
    <row r="638" spans="1:6">
      <c r="A638" s="68">
        <v>1261</v>
      </c>
      <c r="B638" s="69">
        <v>6.800000150218E+16</v>
      </c>
      <c r="C638" s="70" t="s">
        <v>5155</v>
      </c>
      <c r="D638" s="69" t="s">
        <v>3896</v>
      </c>
      <c r="E638" s="71">
        <v>45850</v>
      </c>
      <c r="F638" s="65"/>
    </row>
    <row r="639" spans="1:6">
      <c r="A639" s="68">
        <v>2780</v>
      </c>
      <c r="B639" s="69">
        <v>9.0044489800002202E+17</v>
      </c>
      <c r="C639" s="70" t="s">
        <v>3243</v>
      </c>
      <c r="D639" s="69" t="s">
        <v>3896</v>
      </c>
      <c r="E639" s="71">
        <v>45707</v>
      </c>
      <c r="F639" s="65"/>
    </row>
    <row r="640" spans="1:6">
      <c r="A640" s="68">
        <v>1646</v>
      </c>
      <c r="B640" s="69">
        <v>6.800000222608E+16</v>
      </c>
      <c r="C640" s="70" t="s">
        <v>5540</v>
      </c>
      <c r="D640" s="69" t="s">
        <v>3896</v>
      </c>
      <c r="E640" s="71">
        <v>45570</v>
      </c>
      <c r="F640" s="65"/>
    </row>
    <row r="641" spans="1:6">
      <c r="A641" s="68">
        <v>168</v>
      </c>
      <c r="B641" s="69">
        <v>6.8000000112006E+16</v>
      </c>
      <c r="C641" s="70" t="s">
        <v>4062</v>
      </c>
      <c r="D641" s="69" t="s">
        <v>3896</v>
      </c>
      <c r="E641" s="72">
        <v>45460</v>
      </c>
      <c r="F641" s="65"/>
    </row>
    <row r="642" spans="1:6">
      <c r="A642" s="68">
        <v>1747</v>
      </c>
      <c r="B642" s="69">
        <v>6.8000002230107E+16</v>
      </c>
      <c r="C642" s="70" t="s">
        <v>5641</v>
      </c>
      <c r="D642" s="69" t="s">
        <v>3896</v>
      </c>
      <c r="E642" s="71">
        <v>45310</v>
      </c>
      <c r="F642" s="65"/>
    </row>
    <row r="643" spans="1:6">
      <c r="A643" s="68">
        <v>1963</v>
      </c>
      <c r="B643" s="69">
        <v>6.800000360077E+16</v>
      </c>
      <c r="C643" s="70" t="s">
        <v>5857</v>
      </c>
      <c r="D643" s="69" t="s">
        <v>3896</v>
      </c>
      <c r="E643" s="71">
        <v>45270</v>
      </c>
      <c r="F643" s="65"/>
    </row>
    <row r="644" spans="1:6">
      <c r="A644" s="68">
        <v>133</v>
      </c>
      <c r="B644" s="69">
        <v>6.8000000103102E+16</v>
      </c>
      <c r="C644" s="70" t="s">
        <v>4027</v>
      </c>
      <c r="D644" s="69" t="s">
        <v>3896</v>
      </c>
      <c r="E644" s="71">
        <v>45110</v>
      </c>
      <c r="F644" s="65"/>
    </row>
    <row r="645" spans="1:6">
      <c r="A645" s="68">
        <v>1820</v>
      </c>
      <c r="B645" s="69">
        <v>6.8000002230701E+16</v>
      </c>
      <c r="C645" s="70" t="s">
        <v>5714</v>
      </c>
      <c r="D645" s="69" t="s">
        <v>3896</v>
      </c>
      <c r="E645" s="71">
        <v>45040</v>
      </c>
      <c r="F645" s="65"/>
    </row>
    <row r="646" spans="1:6">
      <c r="A646" s="68">
        <v>220</v>
      </c>
      <c r="B646" s="69">
        <v>6.8000000122021E+16</v>
      </c>
      <c r="C646" s="70" t="s">
        <v>4114</v>
      </c>
      <c r="D646" s="69" t="s">
        <v>3896</v>
      </c>
      <c r="E646" s="72">
        <v>45020</v>
      </c>
      <c r="F646" s="65"/>
    </row>
    <row r="647" spans="1:6">
      <c r="A647" s="68">
        <v>1997</v>
      </c>
      <c r="B647" s="69">
        <v>6.80000038001E+16</v>
      </c>
      <c r="C647" s="70" t="s">
        <v>5891</v>
      </c>
      <c r="D647" s="69" t="s">
        <v>3896</v>
      </c>
      <c r="E647" s="71">
        <v>45000</v>
      </c>
      <c r="F647" s="65"/>
    </row>
    <row r="648" spans="1:6">
      <c r="A648" s="68">
        <v>1621</v>
      </c>
      <c r="B648" s="69">
        <v>6.800000222604E+16</v>
      </c>
      <c r="C648" s="70" t="s">
        <v>5515</v>
      </c>
      <c r="D648" s="69" t="s">
        <v>3896</v>
      </c>
      <c r="E648" s="71">
        <v>44930</v>
      </c>
      <c r="F648" s="65"/>
    </row>
    <row r="649" spans="1:6">
      <c r="A649" s="68">
        <v>866</v>
      </c>
      <c r="B649" s="69">
        <v>6.8000001114051E+16</v>
      </c>
      <c r="C649" s="70" t="s">
        <v>4760</v>
      </c>
      <c r="D649" s="69" t="s">
        <v>3896</v>
      </c>
      <c r="E649" s="71">
        <v>44880</v>
      </c>
      <c r="F649" s="65"/>
    </row>
    <row r="650" spans="1:6">
      <c r="A650" s="68">
        <v>2014</v>
      </c>
      <c r="B650" s="69">
        <v>6.800000380102E+16</v>
      </c>
      <c r="C650" s="70" t="s">
        <v>5908</v>
      </c>
      <c r="D650" s="69" t="s">
        <v>3896</v>
      </c>
      <c r="E650" s="71">
        <v>44710</v>
      </c>
      <c r="F650" s="65"/>
    </row>
    <row r="651" spans="1:6">
      <c r="A651" s="68">
        <v>275</v>
      </c>
      <c r="B651" s="69">
        <v>6.8000000201329E+16</v>
      </c>
      <c r="C651" s="70" t="s">
        <v>4169</v>
      </c>
      <c r="D651" s="69" t="s">
        <v>3896</v>
      </c>
      <c r="E651" s="71">
        <v>44690</v>
      </c>
      <c r="F651" s="65"/>
    </row>
    <row r="652" spans="1:6">
      <c r="A652" s="68">
        <v>1288</v>
      </c>
      <c r="B652" s="69">
        <v>6.80000015023E+16</v>
      </c>
      <c r="C652" s="70" t="s">
        <v>5182</v>
      </c>
      <c r="D652" s="69" t="s">
        <v>3896</v>
      </c>
      <c r="E652" s="71">
        <v>44550</v>
      </c>
      <c r="F652" s="65"/>
    </row>
    <row r="653" spans="1:6">
      <c r="A653" s="68">
        <v>1718</v>
      </c>
      <c r="B653" s="69">
        <v>6.8000002230029E+16</v>
      </c>
      <c r="C653" s="70" t="s">
        <v>5612</v>
      </c>
      <c r="D653" s="69" t="s">
        <v>3896</v>
      </c>
      <c r="E653" s="71">
        <v>44150</v>
      </c>
      <c r="F653" s="65"/>
    </row>
    <row r="654" spans="1:6">
      <c r="A654" s="68">
        <v>3743</v>
      </c>
      <c r="B654" s="69">
        <v>9.0026584200317504E+17</v>
      </c>
      <c r="C654" s="70" t="s">
        <v>7612</v>
      </c>
      <c r="D654" s="69" t="s">
        <v>3896</v>
      </c>
      <c r="E654" s="71">
        <v>43388</v>
      </c>
      <c r="F654" s="83"/>
    </row>
    <row r="655" spans="1:6">
      <c r="A655" s="68">
        <v>2419</v>
      </c>
      <c r="B655" s="69">
        <v>4.0300028082100902E+17</v>
      </c>
      <c r="C655" s="70" t="s">
        <v>6313</v>
      </c>
      <c r="D655" s="69" t="s">
        <v>3896</v>
      </c>
      <c r="E655" s="71">
        <v>43340</v>
      </c>
      <c r="F655" s="65"/>
    </row>
    <row r="656" spans="1:6">
      <c r="A656" s="68">
        <v>1824</v>
      </c>
      <c r="B656" s="69">
        <v>6.8000002230802E+16</v>
      </c>
      <c r="C656" s="70" t="s">
        <v>5718</v>
      </c>
      <c r="D656" s="69" t="s">
        <v>3896</v>
      </c>
      <c r="E656" s="71">
        <v>42920</v>
      </c>
      <c r="F656" s="65"/>
    </row>
    <row r="657" spans="1:6">
      <c r="A657" s="68">
        <v>2849</v>
      </c>
      <c r="B657" s="69">
        <v>9.0048521800000205E+17</v>
      </c>
      <c r="C657" s="70" t="s">
        <v>6732</v>
      </c>
      <c r="D657" s="69" t="s">
        <v>3896</v>
      </c>
      <c r="E657" s="71">
        <v>42900</v>
      </c>
      <c r="F657" s="65"/>
    </row>
    <row r="658" spans="1:6">
      <c r="A658" s="68">
        <v>222</v>
      </c>
      <c r="B658" s="69">
        <v>6.800000012203E+16</v>
      </c>
      <c r="C658" s="70" t="s">
        <v>4116</v>
      </c>
      <c r="D658" s="69" t="s">
        <v>3896</v>
      </c>
      <c r="E658" s="72">
        <v>42730</v>
      </c>
      <c r="F658" s="65"/>
    </row>
    <row r="659" spans="1:6">
      <c r="A659" s="68">
        <v>3649</v>
      </c>
      <c r="B659" s="69">
        <v>1.7300000050112E+17</v>
      </c>
      <c r="C659" s="70" t="s">
        <v>7518</v>
      </c>
      <c r="D659" s="69" t="s">
        <v>3896</v>
      </c>
      <c r="E659" s="71">
        <v>42660</v>
      </c>
      <c r="F659" s="83"/>
    </row>
    <row r="660" spans="1:6">
      <c r="A660" s="68">
        <v>3175</v>
      </c>
      <c r="B660" s="69">
        <v>9.0056427700070502E+17</v>
      </c>
      <c r="C660" s="70" t="s">
        <v>7049</v>
      </c>
      <c r="D660" s="69" t="s">
        <v>3896</v>
      </c>
      <c r="E660" s="71">
        <v>42510</v>
      </c>
      <c r="F660" s="65"/>
    </row>
    <row r="661" spans="1:6">
      <c r="A661" s="68">
        <v>3176</v>
      </c>
      <c r="B661" s="69">
        <v>9.0056427700070502E+17</v>
      </c>
      <c r="C661" s="70" t="s">
        <v>7050</v>
      </c>
      <c r="D661" s="69" t="s">
        <v>3896</v>
      </c>
      <c r="E661" s="71">
        <v>42510</v>
      </c>
      <c r="F661" s="65"/>
    </row>
    <row r="662" spans="1:6">
      <c r="A662" s="68">
        <v>3598</v>
      </c>
      <c r="B662" s="69">
        <v>6.800000051011E+16</v>
      </c>
      <c r="C662" s="70" t="s">
        <v>7469</v>
      </c>
      <c r="D662" s="69" t="s">
        <v>3896</v>
      </c>
      <c r="E662" s="71">
        <v>42477</v>
      </c>
      <c r="F662" s="83"/>
    </row>
    <row r="663" spans="1:6">
      <c r="A663" s="68">
        <v>1805</v>
      </c>
      <c r="B663" s="69">
        <v>6.8000002230511E+16</v>
      </c>
      <c r="C663" s="70" t="s">
        <v>5699</v>
      </c>
      <c r="D663" s="69" t="s">
        <v>3896</v>
      </c>
      <c r="E663" s="71">
        <v>42000</v>
      </c>
      <c r="F663" s="65"/>
    </row>
    <row r="664" spans="1:6">
      <c r="A664" s="68">
        <v>1699</v>
      </c>
      <c r="B664" s="69">
        <v>6.8000002230011E+16</v>
      </c>
      <c r="C664" s="70" t="s">
        <v>5593</v>
      </c>
      <c r="D664" s="69" t="s">
        <v>3896</v>
      </c>
      <c r="E664" s="71">
        <v>41950</v>
      </c>
      <c r="F664" s="65"/>
    </row>
    <row r="665" spans="1:6">
      <c r="A665" s="68">
        <v>823</v>
      </c>
      <c r="B665" s="69">
        <v>6.8000001109009E+16</v>
      </c>
      <c r="C665" s="70" t="s">
        <v>4717</v>
      </c>
      <c r="D665" s="69" t="s">
        <v>3896</v>
      </c>
      <c r="E665" s="71">
        <v>41910</v>
      </c>
      <c r="F665" s="65"/>
    </row>
    <row r="666" spans="1:6">
      <c r="A666" s="68">
        <v>1702</v>
      </c>
      <c r="B666" s="69">
        <v>6.8000002230014E+16</v>
      </c>
      <c r="C666" s="70" t="s">
        <v>5596</v>
      </c>
      <c r="D666" s="69" t="s">
        <v>3896</v>
      </c>
      <c r="E666" s="71">
        <v>41360</v>
      </c>
      <c r="F666" s="65"/>
    </row>
    <row r="667" spans="1:6">
      <c r="A667" s="68">
        <v>1663</v>
      </c>
      <c r="B667" s="69">
        <v>6.800000222616E+16</v>
      </c>
      <c r="C667" s="70" t="s">
        <v>5557</v>
      </c>
      <c r="D667" s="69" t="s">
        <v>3896</v>
      </c>
      <c r="E667" s="71">
        <v>41320</v>
      </c>
      <c r="F667" s="65"/>
    </row>
    <row r="668" spans="1:6">
      <c r="A668" s="68">
        <v>641</v>
      </c>
      <c r="B668" s="69">
        <v>6.8000001103005E+16</v>
      </c>
      <c r="C668" s="70" t="s">
        <v>4535</v>
      </c>
      <c r="D668" s="69" t="s">
        <v>3896</v>
      </c>
      <c r="E668" s="71">
        <v>41280</v>
      </c>
      <c r="F668" s="65"/>
    </row>
    <row r="669" spans="1:6">
      <c r="A669" s="68">
        <v>3277</v>
      </c>
      <c r="B669" s="69">
        <v>9.0046110000182899E+17</v>
      </c>
      <c r="C669" s="70" t="s">
        <v>7149</v>
      </c>
      <c r="D669" s="69" t="s">
        <v>3896</v>
      </c>
      <c r="E669" s="71">
        <v>41255</v>
      </c>
      <c r="F669" s="83"/>
    </row>
    <row r="670" spans="1:6">
      <c r="A670" s="68">
        <v>2052</v>
      </c>
      <c r="B670" s="69">
        <v>6.800000380115E+16</v>
      </c>
      <c r="C670" s="70" t="s">
        <v>5946</v>
      </c>
      <c r="D670" s="69" t="s">
        <v>3896</v>
      </c>
      <c r="E670" s="71">
        <v>41100</v>
      </c>
      <c r="F670" s="65"/>
    </row>
    <row r="671" spans="1:6">
      <c r="A671" s="68">
        <v>838</v>
      </c>
      <c r="B671" s="69">
        <v>6.800000110904E+16</v>
      </c>
      <c r="C671" s="70" t="s">
        <v>4732</v>
      </c>
      <c r="D671" s="69" t="s">
        <v>3896</v>
      </c>
      <c r="E671" s="71">
        <v>41090</v>
      </c>
      <c r="F671" s="65"/>
    </row>
    <row r="672" spans="1:6">
      <c r="A672" s="68">
        <v>2402</v>
      </c>
      <c r="B672" s="69">
        <v>4.0300020062300301E+17</v>
      </c>
      <c r="C672" s="70" t="s">
        <v>6296</v>
      </c>
      <c r="D672" s="69" t="s">
        <v>3896</v>
      </c>
      <c r="E672" s="71">
        <v>40980</v>
      </c>
      <c r="F672" s="65"/>
    </row>
    <row r="673" spans="1:6">
      <c r="A673" s="68">
        <v>557</v>
      </c>
      <c r="B673" s="69">
        <v>6.8000001101321E+16</v>
      </c>
      <c r="C673" s="70" t="s">
        <v>4451</v>
      </c>
      <c r="D673" s="69" t="s">
        <v>3896</v>
      </c>
      <c r="E673" s="72">
        <v>40660</v>
      </c>
      <c r="F673" s="65"/>
    </row>
    <row r="674" spans="1:6">
      <c r="A674" s="68">
        <v>3309</v>
      </c>
      <c r="B674" s="69">
        <v>9.005629E+17</v>
      </c>
      <c r="C674" s="70" t="s">
        <v>7182</v>
      </c>
      <c r="D674" s="69" t="s">
        <v>3896</v>
      </c>
      <c r="E674" s="71">
        <v>40630</v>
      </c>
      <c r="F674" s="83"/>
    </row>
    <row r="675" spans="1:6">
      <c r="A675" s="68">
        <v>3310</v>
      </c>
      <c r="B675" s="69">
        <v>9.005629E+17</v>
      </c>
      <c r="C675" s="70" t="s">
        <v>7183</v>
      </c>
      <c r="D675" s="69" t="s">
        <v>3896</v>
      </c>
      <c r="E675" s="71">
        <v>40630</v>
      </c>
      <c r="F675" s="83"/>
    </row>
    <row r="676" spans="1:6">
      <c r="A676" s="68">
        <v>2418</v>
      </c>
      <c r="B676" s="69">
        <v>4.0300028081600902E+17</v>
      </c>
      <c r="C676" s="70" t="s">
        <v>6312</v>
      </c>
      <c r="D676" s="69" t="s">
        <v>3896</v>
      </c>
      <c r="E676" s="71">
        <v>40490</v>
      </c>
      <c r="F676" s="65"/>
    </row>
    <row r="677" spans="1:6">
      <c r="A677" s="68">
        <v>2946</v>
      </c>
      <c r="B677" s="69">
        <v>9.0048823200000102E+17</v>
      </c>
      <c r="C677" s="70" t="s">
        <v>6829</v>
      </c>
      <c r="D677" s="69" t="s">
        <v>3896</v>
      </c>
      <c r="E677" s="71">
        <v>40490</v>
      </c>
      <c r="F677" s="65"/>
    </row>
    <row r="678" spans="1:6">
      <c r="A678" s="68">
        <v>2420</v>
      </c>
      <c r="B678" s="69">
        <v>4.0300028082200902E+17</v>
      </c>
      <c r="C678" s="70" t="s">
        <v>6314</v>
      </c>
      <c r="D678" s="69" t="s">
        <v>3896</v>
      </c>
      <c r="E678" s="71">
        <v>40480</v>
      </c>
      <c r="F678" s="65"/>
    </row>
    <row r="679" spans="1:6">
      <c r="A679" s="68">
        <v>2417</v>
      </c>
      <c r="B679" s="69">
        <v>4.0300028081000902E+17</v>
      </c>
      <c r="C679" s="70" t="s">
        <v>6311</v>
      </c>
      <c r="D679" s="69" t="s">
        <v>3896</v>
      </c>
      <c r="E679" s="71">
        <v>40380</v>
      </c>
      <c r="F679" s="65"/>
    </row>
    <row r="680" spans="1:6">
      <c r="A680" s="68">
        <v>2791</v>
      </c>
      <c r="B680" s="69">
        <v>9.0045906000004403E+17</v>
      </c>
      <c r="C680" s="70" t="s">
        <v>6674</v>
      </c>
      <c r="D680" s="69" t="s">
        <v>3896</v>
      </c>
      <c r="E680" s="71">
        <v>40320</v>
      </c>
      <c r="F680" s="65"/>
    </row>
    <row r="681" spans="1:6">
      <c r="A681" s="68">
        <v>1957</v>
      </c>
      <c r="B681" s="69">
        <v>6.8000003600751E+16</v>
      </c>
      <c r="C681" s="70" t="s">
        <v>5851</v>
      </c>
      <c r="D681" s="69" t="s">
        <v>3896</v>
      </c>
      <c r="E681" s="71">
        <v>40160</v>
      </c>
      <c r="F681" s="65"/>
    </row>
    <row r="682" spans="1:6">
      <c r="A682" s="68">
        <v>223</v>
      </c>
      <c r="B682" s="69">
        <v>6.8000000122031E+16</v>
      </c>
      <c r="C682" s="70" t="s">
        <v>4117</v>
      </c>
      <c r="D682" s="69" t="s">
        <v>3896</v>
      </c>
      <c r="E682" s="72">
        <v>40030</v>
      </c>
      <c r="F682" s="65"/>
    </row>
    <row r="683" spans="1:6">
      <c r="A683" s="68">
        <v>1902</v>
      </c>
      <c r="B683" s="69">
        <v>6.8000003600161E+16</v>
      </c>
      <c r="C683" s="70" t="s">
        <v>5796</v>
      </c>
      <c r="D683" s="69" t="s">
        <v>3896</v>
      </c>
      <c r="E683" s="71">
        <v>39990</v>
      </c>
      <c r="F683" s="65"/>
    </row>
    <row r="684" spans="1:6">
      <c r="A684" s="68">
        <v>683</v>
      </c>
      <c r="B684" s="69">
        <v>6.8000001105005E+16</v>
      </c>
      <c r="C684" s="70" t="s">
        <v>4577</v>
      </c>
      <c r="D684" s="69" t="s">
        <v>3896</v>
      </c>
      <c r="E684" s="71">
        <v>39900</v>
      </c>
      <c r="F684" s="65"/>
    </row>
    <row r="685" spans="1:6">
      <c r="A685" s="68">
        <v>1930</v>
      </c>
      <c r="B685" s="69">
        <v>6.80000036005E+16</v>
      </c>
      <c r="C685" s="70" t="s">
        <v>5824</v>
      </c>
      <c r="D685" s="69" t="s">
        <v>3896</v>
      </c>
      <c r="E685" s="71">
        <v>39750</v>
      </c>
      <c r="F685" s="65"/>
    </row>
    <row r="686" spans="1:6">
      <c r="A686" s="68">
        <v>1655</v>
      </c>
      <c r="B686" s="69">
        <v>6.800000222613E+16</v>
      </c>
      <c r="C686" s="70" t="s">
        <v>5549</v>
      </c>
      <c r="D686" s="69" t="s">
        <v>3896</v>
      </c>
      <c r="E686" s="71">
        <v>39740</v>
      </c>
      <c r="F686" s="65"/>
    </row>
    <row r="687" spans="1:6">
      <c r="A687" s="68">
        <v>1215</v>
      </c>
      <c r="B687" s="69">
        <v>6.8000001502005E+16</v>
      </c>
      <c r="C687" s="70" t="s">
        <v>5109</v>
      </c>
      <c r="D687" s="69" t="s">
        <v>3896</v>
      </c>
      <c r="E687" s="71">
        <v>39510</v>
      </c>
      <c r="F687" s="65"/>
    </row>
    <row r="688" spans="1:6">
      <c r="A688" s="68">
        <v>3225</v>
      </c>
      <c r="B688" s="69">
        <v>9.0058182100003098E+17</v>
      </c>
      <c r="C688" s="70" t="s">
        <v>7095</v>
      </c>
      <c r="D688" s="69" t="s">
        <v>3896</v>
      </c>
      <c r="E688" s="71">
        <v>39440</v>
      </c>
      <c r="F688" s="65"/>
    </row>
    <row r="689" spans="1:6">
      <c r="A689" s="68">
        <v>1411</v>
      </c>
      <c r="B689" s="69">
        <v>6.8000002222071E+16</v>
      </c>
      <c r="C689" s="70" t="s">
        <v>5305</v>
      </c>
      <c r="D689" s="69" t="s">
        <v>3896</v>
      </c>
      <c r="E689" s="71">
        <v>39350</v>
      </c>
      <c r="F689" s="65"/>
    </row>
    <row r="690" spans="1:6">
      <c r="A690" s="68">
        <v>2401</v>
      </c>
      <c r="B690" s="69">
        <v>4.0300020062200301E+17</v>
      </c>
      <c r="C690" s="70" t="s">
        <v>6295</v>
      </c>
      <c r="D690" s="69" t="s">
        <v>3896</v>
      </c>
      <c r="E690" s="71">
        <v>39230</v>
      </c>
      <c r="F690" s="65"/>
    </row>
    <row r="691" spans="1:6">
      <c r="A691" s="68">
        <v>2786</v>
      </c>
      <c r="B691" s="69">
        <v>9.0045902800001101E+17</v>
      </c>
      <c r="C691" s="70" t="s">
        <v>3254</v>
      </c>
      <c r="D691" s="69" t="s">
        <v>3896</v>
      </c>
      <c r="E691" s="71">
        <v>39170</v>
      </c>
      <c r="F691" s="65"/>
    </row>
    <row r="692" spans="1:6">
      <c r="A692" s="68">
        <v>3021</v>
      </c>
      <c r="B692" s="69">
        <v>9.0048951560001203E+17</v>
      </c>
      <c r="C692" s="70" t="s">
        <v>6901</v>
      </c>
      <c r="D692" s="69" t="s">
        <v>3896</v>
      </c>
      <c r="E692" s="71">
        <v>39080</v>
      </c>
      <c r="F692" s="65"/>
    </row>
    <row r="693" spans="1:6">
      <c r="A693" s="68">
        <v>3361</v>
      </c>
      <c r="B693" s="69">
        <v>9.0045900400000499E+17</v>
      </c>
      <c r="C693" s="70" t="s">
        <v>7234</v>
      </c>
      <c r="D693" s="69" t="s">
        <v>3896</v>
      </c>
      <c r="E693" s="71">
        <v>38890</v>
      </c>
      <c r="F693" s="83"/>
    </row>
    <row r="694" spans="1:6">
      <c r="A694" s="68">
        <v>282</v>
      </c>
      <c r="B694" s="69">
        <v>6.8000000500014E+16</v>
      </c>
      <c r="C694" s="70" t="s">
        <v>4176</v>
      </c>
      <c r="D694" s="69" t="s">
        <v>3896</v>
      </c>
      <c r="E694" s="71">
        <v>38870</v>
      </c>
      <c r="F694" s="65"/>
    </row>
    <row r="695" spans="1:6">
      <c r="A695" s="68">
        <v>796</v>
      </c>
      <c r="B695" s="69">
        <v>6.8000001107112E+16</v>
      </c>
      <c r="C695" s="70" t="s">
        <v>4690</v>
      </c>
      <c r="D695" s="69" t="s">
        <v>3896</v>
      </c>
      <c r="E695" s="71">
        <v>38700</v>
      </c>
      <c r="F695" s="65"/>
    </row>
    <row r="696" spans="1:6">
      <c r="A696" s="68">
        <v>2400</v>
      </c>
      <c r="B696" s="69">
        <v>4.0300020062000301E+17</v>
      </c>
      <c r="C696" s="70" t="s">
        <v>6294</v>
      </c>
      <c r="D696" s="69" t="s">
        <v>3896</v>
      </c>
      <c r="E696" s="71">
        <v>38690</v>
      </c>
      <c r="F696" s="65"/>
    </row>
    <row r="697" spans="1:6">
      <c r="A697" s="68">
        <v>2082</v>
      </c>
      <c r="B697" s="69">
        <v>1.2000000000341E+17</v>
      </c>
      <c r="C697" s="70" t="s">
        <v>5976</v>
      </c>
      <c r="D697" s="69" t="s">
        <v>3896</v>
      </c>
      <c r="E697" s="71">
        <v>38610</v>
      </c>
      <c r="F697" s="65"/>
    </row>
    <row r="698" spans="1:6">
      <c r="A698" s="68">
        <v>874</v>
      </c>
      <c r="B698" s="69">
        <v>6.800000111407E+16</v>
      </c>
      <c r="C698" s="70" t="s">
        <v>4768</v>
      </c>
      <c r="D698" s="69" t="s">
        <v>3896</v>
      </c>
      <c r="E698" s="71">
        <v>38340</v>
      </c>
      <c r="F698" s="65"/>
    </row>
    <row r="699" spans="1:6">
      <c r="A699" s="68">
        <v>1195</v>
      </c>
      <c r="B699" s="69">
        <v>6.80000015014E+16</v>
      </c>
      <c r="C699" s="70" t="s">
        <v>5089</v>
      </c>
      <c r="D699" s="69" t="s">
        <v>3896</v>
      </c>
      <c r="E699" s="71">
        <v>38300</v>
      </c>
      <c r="F699" s="65"/>
    </row>
    <row r="700" spans="1:6">
      <c r="A700" s="68">
        <v>424</v>
      </c>
      <c r="B700" s="69">
        <v>6.8000001000106E+16</v>
      </c>
      <c r="C700" s="70" t="s">
        <v>4318</v>
      </c>
      <c r="D700" s="69" t="s">
        <v>3896</v>
      </c>
      <c r="E700" s="71">
        <v>38220</v>
      </c>
      <c r="F700" s="65"/>
    </row>
    <row r="701" spans="1:6">
      <c r="A701" s="68">
        <v>3625</v>
      </c>
      <c r="B701" s="69">
        <v>9.0026584100253197E+17</v>
      </c>
      <c r="C701" s="70" t="s">
        <v>7496</v>
      </c>
      <c r="D701" s="69" t="s">
        <v>3896</v>
      </c>
      <c r="E701" s="71">
        <v>38180</v>
      </c>
      <c r="F701" s="83"/>
    </row>
    <row r="702" spans="1:6">
      <c r="A702" s="68">
        <v>3379</v>
      </c>
      <c r="B702" s="69">
        <v>9.0048862403713101E+17</v>
      </c>
      <c r="C702" s="70" t="s">
        <v>7252</v>
      </c>
      <c r="D702" s="69" t="s">
        <v>3896</v>
      </c>
      <c r="E702" s="71">
        <v>38140</v>
      </c>
      <c r="F702" s="83"/>
    </row>
    <row r="703" spans="1:6">
      <c r="A703" s="68">
        <v>3252</v>
      </c>
      <c r="B703" s="69">
        <v>9.0084755400002304E+17</v>
      </c>
      <c r="C703" s="70" t="s">
        <v>7121</v>
      </c>
      <c r="D703" s="69" t="s">
        <v>3896</v>
      </c>
      <c r="E703" s="71">
        <v>37990</v>
      </c>
      <c r="F703" s="65"/>
    </row>
    <row r="704" spans="1:6">
      <c r="A704" s="68">
        <v>1838</v>
      </c>
      <c r="B704" s="69">
        <v>6.800000223091E+16</v>
      </c>
      <c r="C704" s="70" t="s">
        <v>5732</v>
      </c>
      <c r="D704" s="69" t="s">
        <v>3896</v>
      </c>
      <c r="E704" s="71">
        <v>37970</v>
      </c>
      <c r="F704" s="65"/>
    </row>
    <row r="705" spans="1:6">
      <c r="A705" s="68">
        <v>721</v>
      </c>
      <c r="B705" s="69">
        <v>6.8000001105211E+16</v>
      </c>
      <c r="C705" s="70" t="s">
        <v>4615</v>
      </c>
      <c r="D705" s="69" t="s">
        <v>3896</v>
      </c>
      <c r="E705" s="71">
        <v>37600</v>
      </c>
      <c r="F705" s="65"/>
    </row>
    <row r="706" spans="1:6">
      <c r="A706" s="68">
        <v>1522</v>
      </c>
      <c r="B706" s="69">
        <v>6.8000002224152E+16</v>
      </c>
      <c r="C706" s="70" t="s">
        <v>5416</v>
      </c>
      <c r="D706" s="69" t="s">
        <v>3896</v>
      </c>
      <c r="E706" s="71">
        <v>37520</v>
      </c>
      <c r="F706" s="65"/>
    </row>
    <row r="707" spans="1:6">
      <c r="A707" s="68">
        <v>2222</v>
      </c>
      <c r="B707" s="69">
        <v>3.3200000010533197E+17</v>
      </c>
      <c r="C707" s="70" t="s">
        <v>6116</v>
      </c>
      <c r="D707" s="69" t="s">
        <v>3896</v>
      </c>
      <c r="E707" s="71">
        <v>37500</v>
      </c>
      <c r="F707" s="65"/>
    </row>
    <row r="708" spans="1:6">
      <c r="A708" s="68">
        <v>2067</v>
      </c>
      <c r="B708" s="69">
        <v>7.3000000101035008E+16</v>
      </c>
      <c r="C708" s="70" t="s">
        <v>5961</v>
      </c>
      <c r="D708" s="69" t="s">
        <v>3896</v>
      </c>
      <c r="E708" s="71">
        <v>37190</v>
      </c>
      <c r="F708" s="65"/>
    </row>
    <row r="709" spans="1:6">
      <c r="A709" s="68">
        <v>3362</v>
      </c>
      <c r="B709" s="69">
        <v>9.0045900400003302E+17</v>
      </c>
      <c r="C709" s="70" t="s">
        <v>7235</v>
      </c>
      <c r="D709" s="69" t="s">
        <v>3896</v>
      </c>
      <c r="E709" s="71">
        <v>37150</v>
      </c>
      <c r="F709" s="83"/>
    </row>
    <row r="710" spans="1:6">
      <c r="A710" s="68">
        <v>1996</v>
      </c>
      <c r="B710" s="69">
        <v>6.80000038001E+16</v>
      </c>
      <c r="C710" s="70" t="s">
        <v>5890</v>
      </c>
      <c r="D710" s="69" t="s">
        <v>3896</v>
      </c>
      <c r="E710" s="71">
        <v>36880</v>
      </c>
      <c r="F710" s="65"/>
    </row>
    <row r="711" spans="1:6">
      <c r="A711" s="68">
        <v>2178</v>
      </c>
      <c r="B711" s="69">
        <v>3.2100000062304E+17</v>
      </c>
      <c r="C711" s="70" t="s">
        <v>6072</v>
      </c>
      <c r="D711" s="69" t="s">
        <v>3896</v>
      </c>
      <c r="E711" s="71">
        <v>36850</v>
      </c>
      <c r="F711" s="65"/>
    </row>
    <row r="712" spans="1:6">
      <c r="A712" s="68">
        <v>1767</v>
      </c>
      <c r="B712" s="69">
        <v>6.800000223026E+16</v>
      </c>
      <c r="C712" s="70" t="s">
        <v>5661</v>
      </c>
      <c r="D712" s="69" t="s">
        <v>3896</v>
      </c>
      <c r="E712" s="71">
        <v>36830</v>
      </c>
      <c r="F712" s="65"/>
    </row>
    <row r="713" spans="1:6">
      <c r="A713" s="68">
        <v>3238</v>
      </c>
      <c r="B713" s="69">
        <v>9.0058973800075699E+17</v>
      </c>
      <c r="C713" s="70" t="s">
        <v>7107</v>
      </c>
      <c r="D713" s="69" t="s">
        <v>3896</v>
      </c>
      <c r="E713" s="71">
        <v>36620</v>
      </c>
      <c r="F713" s="65"/>
    </row>
    <row r="714" spans="1:6">
      <c r="A714" s="68">
        <v>1318</v>
      </c>
      <c r="B714" s="69">
        <v>6.8000001503292E+16</v>
      </c>
      <c r="C714" s="70" t="s">
        <v>5212</v>
      </c>
      <c r="D714" s="69" t="s">
        <v>3896</v>
      </c>
      <c r="E714" s="71">
        <v>36400</v>
      </c>
      <c r="F714" s="65"/>
    </row>
    <row r="715" spans="1:6">
      <c r="A715" s="68">
        <v>803</v>
      </c>
      <c r="B715" s="69">
        <v>6.8000001108001E+16</v>
      </c>
      <c r="C715" s="70" t="s">
        <v>4697</v>
      </c>
      <c r="D715" s="69" t="s">
        <v>3896</v>
      </c>
      <c r="E715" s="71">
        <v>36280</v>
      </c>
      <c r="F715" s="65"/>
    </row>
    <row r="716" spans="1:6">
      <c r="A716" s="68">
        <v>1417</v>
      </c>
      <c r="B716" s="69">
        <v>6.800000222212E+16</v>
      </c>
      <c r="C716" s="70" t="s">
        <v>5311</v>
      </c>
      <c r="D716" s="69" t="s">
        <v>3896</v>
      </c>
      <c r="E716" s="71">
        <v>36230</v>
      </c>
      <c r="F716" s="65"/>
    </row>
    <row r="717" spans="1:6">
      <c r="A717" s="68">
        <v>1431</v>
      </c>
      <c r="B717" s="69">
        <v>6.8000002222151104E+16</v>
      </c>
      <c r="C717" s="70" t="s">
        <v>5325</v>
      </c>
      <c r="D717" s="69" t="s">
        <v>3896</v>
      </c>
      <c r="E717" s="71">
        <v>36130</v>
      </c>
      <c r="F717" s="65"/>
    </row>
    <row r="718" spans="1:6">
      <c r="A718" s="68">
        <v>3601</v>
      </c>
      <c r="B718" s="69">
        <v>6.8000001702004E+16</v>
      </c>
      <c r="C718" s="70" t="s">
        <v>7472</v>
      </c>
      <c r="D718" s="69" t="s">
        <v>3896</v>
      </c>
      <c r="E718" s="71">
        <v>36130</v>
      </c>
      <c r="F718" s="83"/>
    </row>
    <row r="719" spans="1:6">
      <c r="A719" s="68">
        <v>3174</v>
      </c>
      <c r="B719" s="69">
        <v>9.00564277E+17</v>
      </c>
      <c r="C719" s="70" t="s">
        <v>7048</v>
      </c>
      <c r="D719" s="69" t="s">
        <v>3896</v>
      </c>
      <c r="E719" s="71">
        <v>36080</v>
      </c>
      <c r="F719" s="65"/>
    </row>
    <row r="720" spans="1:6">
      <c r="A720" s="68">
        <v>3070</v>
      </c>
      <c r="B720" s="69">
        <v>9.0056149000082406E+17</v>
      </c>
      <c r="C720" s="70" t="s">
        <v>6944</v>
      </c>
      <c r="D720" s="69" t="s">
        <v>3896</v>
      </c>
      <c r="E720" s="71">
        <v>35980</v>
      </c>
      <c r="F720" s="65"/>
    </row>
    <row r="721" spans="1:6">
      <c r="A721" s="68">
        <v>1090</v>
      </c>
      <c r="B721" s="69">
        <v>6.800000150108E+16</v>
      </c>
      <c r="C721" s="70" t="s">
        <v>4984</v>
      </c>
      <c r="D721" s="69" t="s">
        <v>3896</v>
      </c>
      <c r="E721" s="71">
        <v>35970</v>
      </c>
      <c r="F721" s="65"/>
    </row>
    <row r="722" spans="1:6">
      <c r="A722" s="68">
        <v>1092</v>
      </c>
      <c r="B722" s="69">
        <v>6.800000150109E+16</v>
      </c>
      <c r="C722" s="70" t="s">
        <v>4986</v>
      </c>
      <c r="D722" s="69" t="s">
        <v>3896</v>
      </c>
      <c r="E722" s="71">
        <v>35970</v>
      </c>
      <c r="F722" s="65"/>
    </row>
    <row r="723" spans="1:6">
      <c r="A723" s="68">
        <v>617</v>
      </c>
      <c r="B723" s="69">
        <v>6.8000001101546E+16</v>
      </c>
      <c r="C723" s="70" t="s">
        <v>4511</v>
      </c>
      <c r="D723" s="69" t="s">
        <v>3896</v>
      </c>
      <c r="E723" s="71">
        <v>35950</v>
      </c>
      <c r="F723" s="65"/>
    </row>
    <row r="724" spans="1:6">
      <c r="A724" s="68">
        <v>546</v>
      </c>
      <c r="B724" s="69">
        <v>6.80000011011E+16</v>
      </c>
      <c r="C724" s="70" t="s">
        <v>4440</v>
      </c>
      <c r="D724" s="69" t="s">
        <v>3896</v>
      </c>
      <c r="E724" s="72">
        <v>35880</v>
      </c>
      <c r="F724" s="65"/>
    </row>
    <row r="725" spans="1:6">
      <c r="A725" s="68">
        <v>1631</v>
      </c>
      <c r="B725" s="69">
        <v>6.800000222607E+16</v>
      </c>
      <c r="C725" s="70" t="s">
        <v>5525</v>
      </c>
      <c r="D725" s="69" t="s">
        <v>3896</v>
      </c>
      <c r="E725" s="71">
        <v>35840</v>
      </c>
      <c r="F725" s="65"/>
    </row>
    <row r="726" spans="1:6">
      <c r="A726" s="68">
        <v>104</v>
      </c>
      <c r="B726" s="69">
        <v>6.8000000102007E+16</v>
      </c>
      <c r="C726" s="70" t="s">
        <v>3998</v>
      </c>
      <c r="D726" s="69" t="s">
        <v>3896</v>
      </c>
      <c r="E726" s="72">
        <v>35780</v>
      </c>
      <c r="F726" s="65"/>
    </row>
    <row r="727" spans="1:6">
      <c r="A727" s="68">
        <v>1573</v>
      </c>
      <c r="B727" s="69">
        <v>6.800000222555E+16</v>
      </c>
      <c r="C727" s="70" t="s">
        <v>5467</v>
      </c>
      <c r="D727" s="69" t="s">
        <v>3896</v>
      </c>
      <c r="E727" s="71">
        <v>35630</v>
      </c>
      <c r="F727" s="65"/>
    </row>
    <row r="728" spans="1:6">
      <c r="A728" s="68">
        <v>504</v>
      </c>
      <c r="B728" s="69">
        <v>6.8000001101003E+16</v>
      </c>
      <c r="C728" s="70" t="s">
        <v>4398</v>
      </c>
      <c r="D728" s="69" t="s">
        <v>3896</v>
      </c>
      <c r="E728" s="72">
        <v>35420</v>
      </c>
      <c r="F728" s="65"/>
    </row>
    <row r="729" spans="1:6">
      <c r="A729" s="68">
        <v>119</v>
      </c>
      <c r="B729" s="69">
        <v>6.8000000103002E+16</v>
      </c>
      <c r="C729" s="70" t="s">
        <v>4013</v>
      </c>
      <c r="D729" s="69" t="s">
        <v>3896</v>
      </c>
      <c r="E729" s="71">
        <v>35350</v>
      </c>
      <c r="F729" s="65"/>
    </row>
    <row r="730" spans="1:6">
      <c r="A730" s="68">
        <v>120</v>
      </c>
      <c r="B730" s="69">
        <v>6.8000000103002E+16</v>
      </c>
      <c r="C730" s="70" t="s">
        <v>4014</v>
      </c>
      <c r="D730" s="69" t="s">
        <v>3896</v>
      </c>
      <c r="E730" s="71">
        <v>35350</v>
      </c>
      <c r="F730" s="65"/>
    </row>
    <row r="731" spans="1:6">
      <c r="A731" s="68">
        <v>1653</v>
      </c>
      <c r="B731" s="69">
        <v>6.800000222611E+16</v>
      </c>
      <c r="C731" s="70" t="s">
        <v>5547</v>
      </c>
      <c r="D731" s="69" t="s">
        <v>3896</v>
      </c>
      <c r="E731" s="71">
        <v>35350</v>
      </c>
      <c r="F731" s="65"/>
    </row>
    <row r="732" spans="1:6">
      <c r="A732" s="68">
        <v>3393</v>
      </c>
      <c r="B732" s="69">
        <v>6.800000013221E+16</v>
      </c>
      <c r="C732" s="70" t="s">
        <v>7266</v>
      </c>
      <c r="D732" s="69" t="s">
        <v>3896</v>
      </c>
      <c r="E732" s="71">
        <v>35080</v>
      </c>
      <c r="F732" s="83"/>
    </row>
    <row r="733" spans="1:6">
      <c r="A733" s="68">
        <v>3753</v>
      </c>
      <c r="B733" s="69">
        <v>9.0026448100515904E+17</v>
      </c>
      <c r="C733" s="70" t="s">
        <v>7622</v>
      </c>
      <c r="D733" s="69" t="s">
        <v>3896</v>
      </c>
      <c r="E733" s="71">
        <v>35047</v>
      </c>
      <c r="F733" s="83"/>
    </row>
    <row r="734" spans="1:6">
      <c r="A734" s="68">
        <v>1221</v>
      </c>
      <c r="B734" s="69">
        <v>6.8000001502101E+16</v>
      </c>
      <c r="C734" s="70" t="s">
        <v>5115</v>
      </c>
      <c r="D734" s="69" t="s">
        <v>3896</v>
      </c>
      <c r="E734" s="71">
        <v>34940</v>
      </c>
      <c r="F734" s="65"/>
    </row>
    <row r="735" spans="1:6">
      <c r="A735" s="68">
        <v>894</v>
      </c>
      <c r="B735" s="69">
        <v>6.8000001114211E+16</v>
      </c>
      <c r="C735" s="70" t="s">
        <v>4788</v>
      </c>
      <c r="D735" s="69" t="s">
        <v>3896</v>
      </c>
      <c r="E735" s="71">
        <v>34910</v>
      </c>
      <c r="F735" s="65"/>
    </row>
    <row r="736" spans="1:6">
      <c r="A736" s="68">
        <v>1295</v>
      </c>
      <c r="B736" s="69">
        <v>6.800000150311E+16</v>
      </c>
      <c r="C736" s="70" t="s">
        <v>5189</v>
      </c>
      <c r="D736" s="69" t="s">
        <v>3896</v>
      </c>
      <c r="E736" s="71">
        <v>34670</v>
      </c>
      <c r="F736" s="65"/>
    </row>
    <row r="737" spans="1:6">
      <c r="A737" s="68">
        <v>1405</v>
      </c>
      <c r="B737" s="69">
        <v>6.8000002222004E+16</v>
      </c>
      <c r="C737" s="70" t="s">
        <v>5299</v>
      </c>
      <c r="D737" s="69" t="s">
        <v>3896</v>
      </c>
      <c r="E737" s="71">
        <v>34490</v>
      </c>
      <c r="F737" s="65"/>
    </row>
    <row r="738" spans="1:6">
      <c r="A738" s="68">
        <v>1409</v>
      </c>
      <c r="B738" s="69">
        <v>6.8000002222052E+16</v>
      </c>
      <c r="C738" s="70" t="s">
        <v>5303</v>
      </c>
      <c r="D738" s="69" t="s">
        <v>3896</v>
      </c>
      <c r="E738" s="71">
        <v>34490</v>
      </c>
      <c r="F738" s="65"/>
    </row>
    <row r="739" spans="1:6">
      <c r="A739" s="68">
        <v>1376</v>
      </c>
      <c r="B739" s="69">
        <v>6.8000002200071E+16</v>
      </c>
      <c r="C739" s="70" t="s">
        <v>5270</v>
      </c>
      <c r="D739" s="69" t="s">
        <v>3896</v>
      </c>
      <c r="E739" s="71">
        <v>34410</v>
      </c>
      <c r="F739" s="65"/>
    </row>
    <row r="740" spans="1:6">
      <c r="A740" s="68">
        <v>1605</v>
      </c>
      <c r="B740" s="69">
        <v>6.8000002226025E+16</v>
      </c>
      <c r="C740" s="70" t="s">
        <v>5499</v>
      </c>
      <c r="D740" s="69" t="s">
        <v>3896</v>
      </c>
      <c r="E740" s="71">
        <v>34410</v>
      </c>
      <c r="F740" s="65"/>
    </row>
    <row r="741" spans="1:6">
      <c r="A741" s="68">
        <v>2416</v>
      </c>
      <c r="B741" s="69">
        <v>4.0300028062300902E+17</v>
      </c>
      <c r="C741" s="70" t="s">
        <v>6310</v>
      </c>
      <c r="D741" s="69" t="s">
        <v>3896</v>
      </c>
      <c r="E741" s="71">
        <v>34410</v>
      </c>
      <c r="F741" s="65"/>
    </row>
    <row r="742" spans="1:6">
      <c r="A742" s="68">
        <v>1363</v>
      </c>
      <c r="B742" s="69">
        <v>6.8000002200002E+16</v>
      </c>
      <c r="C742" s="70" t="s">
        <v>5257</v>
      </c>
      <c r="D742" s="69" t="s">
        <v>3896</v>
      </c>
      <c r="E742" s="71">
        <v>34390</v>
      </c>
      <c r="F742" s="65"/>
    </row>
    <row r="743" spans="1:6">
      <c r="A743" s="68">
        <v>2415</v>
      </c>
      <c r="B743" s="69">
        <v>4.0300028062200902E+17</v>
      </c>
      <c r="C743" s="70" t="s">
        <v>6309</v>
      </c>
      <c r="D743" s="69" t="s">
        <v>3896</v>
      </c>
      <c r="E743" s="71">
        <v>34390</v>
      </c>
      <c r="F743" s="65"/>
    </row>
    <row r="744" spans="1:6">
      <c r="A744" s="68">
        <v>1452</v>
      </c>
      <c r="B744" s="69">
        <v>6.8000002222501E+16</v>
      </c>
      <c r="C744" s="70" t="s">
        <v>5346</v>
      </c>
      <c r="D744" s="69" t="s">
        <v>3896</v>
      </c>
      <c r="E744" s="71">
        <v>34370</v>
      </c>
      <c r="F744" s="65"/>
    </row>
    <row r="745" spans="1:6">
      <c r="A745" s="68">
        <v>2414</v>
      </c>
      <c r="B745" s="69">
        <v>4.0300028062000902E+17</v>
      </c>
      <c r="C745" s="70" t="s">
        <v>6308</v>
      </c>
      <c r="D745" s="69" t="s">
        <v>3896</v>
      </c>
      <c r="E745" s="71">
        <v>34370</v>
      </c>
      <c r="F745" s="65"/>
    </row>
    <row r="746" spans="1:6">
      <c r="A746" s="68">
        <v>800</v>
      </c>
      <c r="B746" s="69">
        <v>6.8000001107116E+16</v>
      </c>
      <c r="C746" s="70" t="s">
        <v>4694</v>
      </c>
      <c r="D746" s="69" t="s">
        <v>3896</v>
      </c>
      <c r="E746" s="71">
        <v>34240</v>
      </c>
      <c r="F746" s="65"/>
    </row>
    <row r="747" spans="1:6">
      <c r="A747" s="68">
        <v>1656</v>
      </c>
      <c r="B747" s="69">
        <v>6.800000222614E+16</v>
      </c>
      <c r="C747" s="70" t="s">
        <v>5550</v>
      </c>
      <c r="D747" s="69" t="s">
        <v>3896</v>
      </c>
      <c r="E747" s="71">
        <v>34180</v>
      </c>
      <c r="F747" s="65"/>
    </row>
    <row r="748" spans="1:6">
      <c r="A748" s="68">
        <v>980</v>
      </c>
      <c r="B748" s="69">
        <v>6.8000001300012E+16</v>
      </c>
      <c r="C748" s="70" t="s">
        <v>4874</v>
      </c>
      <c r="D748" s="69" t="s">
        <v>3896</v>
      </c>
      <c r="E748" s="71">
        <v>34140</v>
      </c>
      <c r="F748" s="65"/>
    </row>
    <row r="749" spans="1:6">
      <c r="A749" s="68">
        <v>3227</v>
      </c>
      <c r="B749" s="69">
        <v>9.0058183100049997E+17</v>
      </c>
      <c r="C749" s="70" t="s">
        <v>7097</v>
      </c>
      <c r="D749" s="69" t="s">
        <v>3896</v>
      </c>
      <c r="E749" s="71">
        <v>34140</v>
      </c>
      <c r="F749" s="65"/>
    </row>
    <row r="750" spans="1:6">
      <c r="A750" s="68">
        <v>664</v>
      </c>
      <c r="B750" s="69">
        <v>6.800000110318E+16</v>
      </c>
      <c r="C750" s="70" t="s">
        <v>4558</v>
      </c>
      <c r="D750" s="69" t="s">
        <v>3896</v>
      </c>
      <c r="E750" s="71">
        <v>34090</v>
      </c>
      <c r="F750" s="65"/>
    </row>
    <row r="751" spans="1:6">
      <c r="A751" s="68">
        <v>549</v>
      </c>
      <c r="B751" s="69">
        <v>6.800000110111E+16</v>
      </c>
      <c r="C751" s="70" t="s">
        <v>4443</v>
      </c>
      <c r="D751" s="69" t="s">
        <v>3896</v>
      </c>
      <c r="E751" s="72">
        <v>34030</v>
      </c>
      <c r="F751" s="65"/>
    </row>
    <row r="752" spans="1:6">
      <c r="A752" s="68">
        <v>995</v>
      </c>
      <c r="B752" s="69">
        <v>6.8000001300041E+16</v>
      </c>
      <c r="C752" s="70" t="s">
        <v>4889</v>
      </c>
      <c r="D752" s="69" t="s">
        <v>3896</v>
      </c>
      <c r="E752" s="71">
        <v>34010</v>
      </c>
      <c r="F752" s="65"/>
    </row>
    <row r="753" spans="1:6">
      <c r="A753" s="68">
        <v>1989</v>
      </c>
      <c r="B753" s="69">
        <v>6.8000003800072E+16</v>
      </c>
      <c r="C753" s="70" t="s">
        <v>5883</v>
      </c>
      <c r="D753" s="69" t="s">
        <v>3896</v>
      </c>
      <c r="E753" s="71">
        <v>33970</v>
      </c>
      <c r="F753" s="65"/>
    </row>
    <row r="754" spans="1:6">
      <c r="A754" s="68">
        <v>1372</v>
      </c>
      <c r="B754" s="69">
        <v>6.800000220006E+16</v>
      </c>
      <c r="C754" s="70" t="s">
        <v>5266</v>
      </c>
      <c r="D754" s="69" t="s">
        <v>3896</v>
      </c>
      <c r="E754" s="71">
        <v>33830</v>
      </c>
      <c r="F754" s="65"/>
    </row>
    <row r="755" spans="1:6">
      <c r="A755" s="68">
        <v>1950</v>
      </c>
      <c r="B755" s="69">
        <v>6.800000360068E+16</v>
      </c>
      <c r="C755" s="70" t="s">
        <v>5844</v>
      </c>
      <c r="D755" s="69" t="s">
        <v>3896</v>
      </c>
      <c r="E755" s="71">
        <v>33610</v>
      </c>
      <c r="F755" s="65"/>
    </row>
    <row r="756" spans="1:6">
      <c r="A756" s="68">
        <v>1430</v>
      </c>
      <c r="B756" s="69">
        <v>6.8000002222151104E+16</v>
      </c>
      <c r="C756" s="70" t="s">
        <v>5324</v>
      </c>
      <c r="D756" s="69" t="s">
        <v>3896</v>
      </c>
      <c r="E756" s="71">
        <v>33510</v>
      </c>
      <c r="F756" s="65"/>
    </row>
    <row r="757" spans="1:6">
      <c r="A757" s="68">
        <v>1697</v>
      </c>
      <c r="B757" s="69">
        <v>6.8000002230008E+16</v>
      </c>
      <c r="C757" s="70" t="s">
        <v>5591</v>
      </c>
      <c r="D757" s="69" t="s">
        <v>3896</v>
      </c>
      <c r="E757" s="71">
        <v>33470</v>
      </c>
      <c r="F757" s="65"/>
    </row>
    <row r="758" spans="1:6">
      <c r="A758" s="68">
        <v>672</v>
      </c>
      <c r="B758" s="69">
        <v>6.8000001103212E+16</v>
      </c>
      <c r="C758" s="70" t="s">
        <v>4566</v>
      </c>
      <c r="D758" s="69" t="s">
        <v>3896</v>
      </c>
      <c r="E758" s="71">
        <v>33310</v>
      </c>
      <c r="F758" s="65"/>
    </row>
    <row r="759" spans="1:6">
      <c r="A759" s="68">
        <v>1807</v>
      </c>
      <c r="B759" s="69">
        <v>6.8000002230513E+16</v>
      </c>
      <c r="C759" s="70" t="s">
        <v>5701</v>
      </c>
      <c r="D759" s="69" t="s">
        <v>3896</v>
      </c>
      <c r="E759" s="71">
        <v>33300</v>
      </c>
      <c r="F759" s="65"/>
    </row>
    <row r="760" spans="1:6">
      <c r="A760" s="68">
        <v>807</v>
      </c>
      <c r="B760" s="69">
        <v>6.8000001108103E+16</v>
      </c>
      <c r="C760" s="70" t="s">
        <v>4701</v>
      </c>
      <c r="D760" s="69" t="s">
        <v>3896</v>
      </c>
      <c r="E760" s="71">
        <v>33040</v>
      </c>
      <c r="F760" s="65"/>
    </row>
    <row r="761" spans="1:6">
      <c r="A761" s="68">
        <v>2069</v>
      </c>
      <c r="B761" s="69">
        <v>7.300000050013E+16</v>
      </c>
      <c r="C761" s="70" t="s">
        <v>5963</v>
      </c>
      <c r="D761" s="69" t="s">
        <v>3896</v>
      </c>
      <c r="E761" s="71">
        <v>33030</v>
      </c>
      <c r="F761" s="65"/>
    </row>
    <row r="762" spans="1:6">
      <c r="A762" s="68">
        <v>2013</v>
      </c>
      <c r="B762" s="69">
        <v>6.800000380101E+16</v>
      </c>
      <c r="C762" s="70" t="s">
        <v>5907</v>
      </c>
      <c r="D762" s="69" t="s">
        <v>3896</v>
      </c>
      <c r="E762" s="71">
        <v>32970</v>
      </c>
      <c r="F762" s="65"/>
    </row>
    <row r="763" spans="1:6">
      <c r="A763" s="68">
        <v>799</v>
      </c>
      <c r="B763" s="69">
        <v>6.8000001107115E+16</v>
      </c>
      <c r="C763" s="70" t="s">
        <v>4693</v>
      </c>
      <c r="D763" s="69" t="s">
        <v>3896</v>
      </c>
      <c r="E763" s="71">
        <v>32820</v>
      </c>
      <c r="F763" s="65"/>
    </row>
    <row r="764" spans="1:6">
      <c r="A764" s="68">
        <v>885</v>
      </c>
      <c r="B764" s="69">
        <v>6.8000001114201E+16</v>
      </c>
      <c r="C764" s="70" t="s">
        <v>4779</v>
      </c>
      <c r="D764" s="69" t="s">
        <v>3896</v>
      </c>
      <c r="E764" s="71">
        <v>32820</v>
      </c>
      <c r="F764" s="65"/>
    </row>
    <row r="765" spans="1:6">
      <c r="A765" s="68">
        <v>281</v>
      </c>
      <c r="B765" s="69">
        <v>6.8000000500009E+16</v>
      </c>
      <c r="C765" s="70" t="s">
        <v>4175</v>
      </c>
      <c r="D765" s="69" t="s">
        <v>3896</v>
      </c>
      <c r="E765" s="71">
        <v>32760</v>
      </c>
      <c r="F765" s="65"/>
    </row>
    <row r="766" spans="1:6">
      <c r="A766" s="68">
        <v>3603</v>
      </c>
      <c r="B766" s="69">
        <v>1.7300000010000099E+17</v>
      </c>
      <c r="C766" s="70" t="s">
        <v>7474</v>
      </c>
      <c r="D766" s="69" t="s">
        <v>3896</v>
      </c>
      <c r="E766" s="71">
        <v>32752</v>
      </c>
      <c r="F766" s="83"/>
    </row>
    <row r="767" spans="1:6">
      <c r="A767" s="68">
        <v>1654</v>
      </c>
      <c r="B767" s="69">
        <v>6.800000222612E+16</v>
      </c>
      <c r="C767" s="70" t="s">
        <v>5548</v>
      </c>
      <c r="D767" s="69" t="s">
        <v>3896</v>
      </c>
      <c r="E767" s="71">
        <v>32600</v>
      </c>
      <c r="F767" s="65"/>
    </row>
    <row r="768" spans="1:6">
      <c r="A768" s="68">
        <v>2084</v>
      </c>
      <c r="B768" s="69">
        <v>1.20000006502252E+17</v>
      </c>
      <c r="C768" s="70" t="s">
        <v>5978</v>
      </c>
      <c r="D768" s="69" t="s">
        <v>3896</v>
      </c>
      <c r="E768" s="71">
        <v>32600</v>
      </c>
      <c r="F768" s="65"/>
    </row>
    <row r="769" spans="1:6">
      <c r="A769" s="68">
        <v>1096</v>
      </c>
      <c r="B769" s="69">
        <v>6.800000150111E+16</v>
      </c>
      <c r="C769" s="70" t="s">
        <v>4990</v>
      </c>
      <c r="D769" s="69" t="s">
        <v>3896</v>
      </c>
      <c r="E769" s="71">
        <v>32590</v>
      </c>
      <c r="F769" s="65"/>
    </row>
    <row r="770" spans="1:6">
      <c r="A770" s="68">
        <v>3300</v>
      </c>
      <c r="B770" s="69">
        <v>8.0049490000000102E+17</v>
      </c>
      <c r="C770" s="70" t="s">
        <v>7172</v>
      </c>
      <c r="D770" s="69" t="s">
        <v>3896</v>
      </c>
      <c r="E770" s="71">
        <v>32500</v>
      </c>
      <c r="F770" s="83"/>
    </row>
    <row r="771" spans="1:6">
      <c r="A771" s="68">
        <v>1660</v>
      </c>
      <c r="B771" s="69">
        <v>6.800000222615E+16</v>
      </c>
      <c r="C771" s="70" t="s">
        <v>5554</v>
      </c>
      <c r="D771" s="69" t="s">
        <v>3896</v>
      </c>
      <c r="E771" s="71">
        <v>32470</v>
      </c>
      <c r="F771" s="65"/>
    </row>
    <row r="772" spans="1:6">
      <c r="A772" s="68">
        <v>932</v>
      </c>
      <c r="B772" s="69">
        <v>6.80000011147E+16</v>
      </c>
      <c r="C772" s="70" t="s">
        <v>4826</v>
      </c>
      <c r="D772" s="69" t="s">
        <v>3896</v>
      </c>
      <c r="E772" s="71">
        <v>32460</v>
      </c>
      <c r="F772" s="65"/>
    </row>
    <row r="773" spans="1:6">
      <c r="A773" s="68">
        <v>1201</v>
      </c>
      <c r="B773" s="69">
        <v>6.800000150142E+16</v>
      </c>
      <c r="C773" s="70" t="s">
        <v>5095</v>
      </c>
      <c r="D773" s="69" t="s">
        <v>3896</v>
      </c>
      <c r="E773" s="71">
        <v>32450</v>
      </c>
      <c r="F773" s="65"/>
    </row>
    <row r="774" spans="1:6">
      <c r="A774" s="68">
        <v>1416</v>
      </c>
      <c r="B774" s="69">
        <v>6.8000002222102E+16</v>
      </c>
      <c r="C774" s="70" t="s">
        <v>5310</v>
      </c>
      <c r="D774" s="69" t="s">
        <v>3896</v>
      </c>
      <c r="E774" s="71">
        <v>32330</v>
      </c>
      <c r="F774" s="65"/>
    </row>
    <row r="775" spans="1:6">
      <c r="A775" s="68">
        <v>80</v>
      </c>
      <c r="B775" s="69">
        <v>6.8000000101073E+16</v>
      </c>
      <c r="C775" s="70" t="s">
        <v>3974</v>
      </c>
      <c r="D775" s="69" t="s">
        <v>3896</v>
      </c>
      <c r="E775" s="72">
        <v>32120</v>
      </c>
      <c r="F775" s="65"/>
    </row>
    <row r="776" spans="1:6">
      <c r="A776" s="68">
        <v>3650</v>
      </c>
      <c r="B776" s="69">
        <v>6.800000250315E+16</v>
      </c>
      <c r="C776" s="70" t="s">
        <v>7519</v>
      </c>
      <c r="D776" s="69" t="s">
        <v>3896</v>
      </c>
      <c r="E776" s="71">
        <v>31900</v>
      </c>
      <c r="F776" s="83"/>
    </row>
    <row r="777" spans="1:6">
      <c r="A777" s="68">
        <v>2665</v>
      </c>
      <c r="B777" s="69">
        <v>9.0026584100425306E+17</v>
      </c>
      <c r="C777" s="70" t="s">
        <v>6557</v>
      </c>
      <c r="D777" s="69" t="s">
        <v>3896</v>
      </c>
      <c r="E777" s="71">
        <v>31590</v>
      </c>
      <c r="F777" s="65"/>
    </row>
    <row r="778" spans="1:6">
      <c r="A778" s="68">
        <v>1482</v>
      </c>
      <c r="B778" s="69">
        <v>6.80000022234E+16</v>
      </c>
      <c r="C778" s="70" t="s">
        <v>5376</v>
      </c>
      <c r="D778" s="69" t="s">
        <v>3896</v>
      </c>
      <c r="E778" s="71">
        <v>31460</v>
      </c>
      <c r="F778" s="65"/>
    </row>
    <row r="779" spans="1:6">
      <c r="A779" s="68">
        <v>610</v>
      </c>
      <c r="B779" s="69">
        <v>6.800000110154E+16</v>
      </c>
      <c r="C779" s="70" t="s">
        <v>4504</v>
      </c>
      <c r="D779" s="69" t="s">
        <v>3896</v>
      </c>
      <c r="E779" s="72">
        <v>31300</v>
      </c>
      <c r="F779" s="65"/>
    </row>
    <row r="780" spans="1:6">
      <c r="A780" s="68">
        <v>611</v>
      </c>
      <c r="B780" s="69">
        <v>6.800000110154E+16</v>
      </c>
      <c r="C780" s="70" t="s">
        <v>4505</v>
      </c>
      <c r="D780" s="69" t="s">
        <v>3896</v>
      </c>
      <c r="E780" s="72">
        <v>31300</v>
      </c>
      <c r="F780" s="65"/>
    </row>
    <row r="781" spans="1:6">
      <c r="A781" s="68">
        <v>1283</v>
      </c>
      <c r="B781" s="69">
        <v>6.800000150228E+16</v>
      </c>
      <c r="C781" s="70" t="s">
        <v>5177</v>
      </c>
      <c r="D781" s="69" t="s">
        <v>3896</v>
      </c>
      <c r="E781" s="71">
        <v>31020</v>
      </c>
      <c r="F781" s="65"/>
    </row>
    <row r="782" spans="1:6">
      <c r="A782" s="68">
        <v>519</v>
      </c>
      <c r="B782" s="69">
        <v>6.8000001101019E+16</v>
      </c>
      <c r="C782" s="70" t="s">
        <v>4413</v>
      </c>
      <c r="D782" s="69" t="s">
        <v>3896</v>
      </c>
      <c r="E782" s="71">
        <v>30990</v>
      </c>
      <c r="F782" s="65"/>
    </row>
    <row r="783" spans="1:6">
      <c r="A783" s="68">
        <v>828</v>
      </c>
      <c r="B783" s="69">
        <v>6.8000001109014E+16</v>
      </c>
      <c r="C783" s="70" t="s">
        <v>4722</v>
      </c>
      <c r="D783" s="69" t="s">
        <v>3896</v>
      </c>
      <c r="E783" s="71">
        <v>30960</v>
      </c>
      <c r="F783" s="65"/>
    </row>
    <row r="784" spans="1:6">
      <c r="A784" s="68">
        <v>283</v>
      </c>
      <c r="B784" s="69">
        <v>6.8000000500015E+16</v>
      </c>
      <c r="C784" s="70" t="s">
        <v>4177</v>
      </c>
      <c r="D784" s="69" t="s">
        <v>3896</v>
      </c>
      <c r="E784" s="71">
        <v>30950</v>
      </c>
      <c r="F784" s="65"/>
    </row>
    <row r="785" spans="1:6">
      <c r="A785" s="68">
        <v>3644</v>
      </c>
      <c r="B785" s="69">
        <v>9.0056291000007002E+17</v>
      </c>
      <c r="C785" s="70" t="s">
        <v>7513</v>
      </c>
      <c r="D785" s="69" t="s">
        <v>3896</v>
      </c>
      <c r="E785" s="71">
        <v>30940</v>
      </c>
      <c r="F785" s="83"/>
    </row>
    <row r="786" spans="1:6">
      <c r="A786" s="68">
        <v>3402</v>
      </c>
      <c r="B786" s="69">
        <v>6.8000001100094E+16</v>
      </c>
      <c r="C786" s="70" t="s">
        <v>7275</v>
      </c>
      <c r="D786" s="69" t="s">
        <v>3896</v>
      </c>
      <c r="E786" s="71">
        <v>30810</v>
      </c>
      <c r="F786" s="83"/>
    </row>
    <row r="787" spans="1:6">
      <c r="A787" s="68">
        <v>2621</v>
      </c>
      <c r="B787" s="69">
        <v>9.0026448000513203E+17</v>
      </c>
      <c r="C787" s="70" t="s">
        <v>6514</v>
      </c>
      <c r="D787" s="69" t="s">
        <v>3896</v>
      </c>
      <c r="E787" s="71">
        <v>30720</v>
      </c>
      <c r="F787" s="65"/>
    </row>
    <row r="788" spans="1:6">
      <c r="A788" s="68">
        <v>3373</v>
      </c>
      <c r="B788" s="69">
        <v>9.0058184400005696E+17</v>
      </c>
      <c r="C788" s="70" t="s">
        <v>7246</v>
      </c>
      <c r="D788" s="69" t="s">
        <v>3896</v>
      </c>
      <c r="E788" s="71">
        <v>30520</v>
      </c>
      <c r="F788" s="83"/>
    </row>
    <row r="789" spans="1:6">
      <c r="A789" s="68">
        <v>1094</v>
      </c>
      <c r="B789" s="69">
        <v>6.80000015011E+16</v>
      </c>
      <c r="C789" s="70" t="s">
        <v>4988</v>
      </c>
      <c r="D789" s="69" t="s">
        <v>3896</v>
      </c>
      <c r="E789" s="71">
        <v>30460</v>
      </c>
      <c r="F789" s="65"/>
    </row>
    <row r="790" spans="1:6">
      <c r="A790" s="68">
        <v>167</v>
      </c>
      <c r="B790" s="69">
        <v>6.8000000109352E+16</v>
      </c>
      <c r="C790" s="70" t="s">
        <v>4061</v>
      </c>
      <c r="D790" s="69" t="s">
        <v>3896</v>
      </c>
      <c r="E790" s="71">
        <v>30410</v>
      </c>
      <c r="F790" s="65"/>
    </row>
    <row r="791" spans="1:6">
      <c r="A791" s="68">
        <v>926</v>
      </c>
      <c r="B791" s="69">
        <v>6.80000011146E+16</v>
      </c>
      <c r="C791" s="70" t="s">
        <v>4820</v>
      </c>
      <c r="D791" s="69" t="s">
        <v>3896</v>
      </c>
      <c r="E791" s="71">
        <v>30310</v>
      </c>
      <c r="F791" s="65"/>
    </row>
    <row r="792" spans="1:6">
      <c r="A792" s="68">
        <v>1746</v>
      </c>
      <c r="B792" s="69">
        <v>6.8000002230106E+16</v>
      </c>
      <c r="C792" s="70" t="s">
        <v>5640</v>
      </c>
      <c r="D792" s="69" t="s">
        <v>3896</v>
      </c>
      <c r="E792" s="71">
        <v>30310</v>
      </c>
      <c r="F792" s="65"/>
    </row>
    <row r="793" spans="1:6">
      <c r="A793" s="68">
        <v>2782</v>
      </c>
      <c r="B793" s="69">
        <v>9.0045030000052506E+17</v>
      </c>
      <c r="C793" s="70" t="s">
        <v>6666</v>
      </c>
      <c r="D793" s="69" t="s">
        <v>3896</v>
      </c>
      <c r="E793" s="71">
        <v>30230</v>
      </c>
      <c r="F793" s="65"/>
    </row>
    <row r="794" spans="1:6">
      <c r="A794" s="68">
        <v>3636</v>
      </c>
      <c r="B794" s="69">
        <v>9.0048847500089997E+17</v>
      </c>
      <c r="C794" s="70" t="s">
        <v>7506</v>
      </c>
      <c r="D794" s="69" t="s">
        <v>3896</v>
      </c>
      <c r="E794" s="71">
        <v>30078</v>
      </c>
      <c r="F794" s="83"/>
    </row>
    <row r="795" spans="1:6">
      <c r="A795" s="68">
        <v>939</v>
      </c>
      <c r="B795" s="69">
        <v>6.800000111481E+16</v>
      </c>
      <c r="C795" s="70" t="s">
        <v>4833</v>
      </c>
      <c r="D795" s="69" t="s">
        <v>3896</v>
      </c>
      <c r="E795" s="71">
        <v>30030</v>
      </c>
      <c r="F795" s="65"/>
    </row>
    <row r="796" spans="1:6">
      <c r="A796" s="68">
        <v>768</v>
      </c>
      <c r="B796" s="69">
        <v>6.8000001106302E+16</v>
      </c>
      <c r="C796" s="70" t="s">
        <v>4662</v>
      </c>
      <c r="D796" s="69" t="s">
        <v>3896</v>
      </c>
      <c r="E796" s="71">
        <v>29910</v>
      </c>
      <c r="F796" s="65"/>
    </row>
    <row r="797" spans="1:6">
      <c r="A797" s="68">
        <v>1197</v>
      </c>
      <c r="B797" s="69">
        <v>6.8000001501402E+16</v>
      </c>
      <c r="C797" s="70" t="s">
        <v>5091</v>
      </c>
      <c r="D797" s="69" t="s">
        <v>3896</v>
      </c>
      <c r="E797" s="71">
        <v>29910</v>
      </c>
      <c r="F797" s="65"/>
    </row>
    <row r="798" spans="1:6">
      <c r="A798" s="68">
        <v>1198</v>
      </c>
      <c r="B798" s="69">
        <v>6.800000150141E+16</v>
      </c>
      <c r="C798" s="70" t="s">
        <v>5092</v>
      </c>
      <c r="D798" s="69" t="s">
        <v>3896</v>
      </c>
      <c r="E798" s="71">
        <v>29740</v>
      </c>
      <c r="F798" s="65"/>
    </row>
    <row r="799" spans="1:6">
      <c r="A799" s="68">
        <v>1418</v>
      </c>
      <c r="B799" s="69">
        <v>6.8000002222121E+16</v>
      </c>
      <c r="C799" s="70" t="s">
        <v>5312</v>
      </c>
      <c r="D799" s="69" t="s">
        <v>3896</v>
      </c>
      <c r="E799" s="71">
        <v>29650</v>
      </c>
      <c r="F799" s="65"/>
    </row>
    <row r="800" spans="1:6">
      <c r="A800" s="68">
        <v>3189</v>
      </c>
      <c r="B800" s="69">
        <v>9.0057311600065306E+17</v>
      </c>
      <c r="C800" s="70" t="s">
        <v>7061</v>
      </c>
      <c r="D800" s="69" t="s">
        <v>3896</v>
      </c>
      <c r="E800" s="71">
        <v>29380</v>
      </c>
      <c r="F800" s="65"/>
    </row>
    <row r="801" spans="1:6">
      <c r="A801" s="68">
        <v>1311</v>
      </c>
      <c r="B801" s="69">
        <v>6.800000150327E+16</v>
      </c>
      <c r="C801" s="70" t="s">
        <v>5205</v>
      </c>
      <c r="D801" s="69" t="s">
        <v>3896</v>
      </c>
      <c r="E801" s="71">
        <v>29370</v>
      </c>
      <c r="F801" s="65"/>
    </row>
    <row r="802" spans="1:6">
      <c r="A802" s="68">
        <v>3275</v>
      </c>
      <c r="B802" s="69">
        <v>9.0046100000182899E+17</v>
      </c>
      <c r="C802" s="70" t="s">
        <v>7147</v>
      </c>
      <c r="D802" s="69" t="s">
        <v>3896</v>
      </c>
      <c r="E802" s="71">
        <v>29360</v>
      </c>
      <c r="F802" s="83"/>
    </row>
    <row r="803" spans="1:6">
      <c r="A803" s="68">
        <v>821</v>
      </c>
      <c r="B803" s="69">
        <v>6.8000001109007E+16</v>
      </c>
      <c r="C803" s="70" t="s">
        <v>4715</v>
      </c>
      <c r="D803" s="69" t="s">
        <v>3896</v>
      </c>
      <c r="E803" s="71">
        <v>29290</v>
      </c>
      <c r="F803" s="65"/>
    </row>
    <row r="804" spans="1:6">
      <c r="A804" s="68">
        <v>2784</v>
      </c>
      <c r="B804" s="69">
        <v>9.0045900300000397E+17</v>
      </c>
      <c r="C804" s="70" t="s">
        <v>6668</v>
      </c>
      <c r="D804" s="69" t="s">
        <v>3896</v>
      </c>
      <c r="E804" s="71">
        <v>29250</v>
      </c>
      <c r="F804" s="65"/>
    </row>
    <row r="805" spans="1:6">
      <c r="A805" s="68">
        <v>832</v>
      </c>
      <c r="B805" s="69">
        <v>6.8000001109031E+16</v>
      </c>
      <c r="C805" s="70" t="s">
        <v>4726</v>
      </c>
      <c r="D805" s="69" t="s">
        <v>3896</v>
      </c>
      <c r="E805" s="71">
        <v>29240</v>
      </c>
      <c r="F805" s="65"/>
    </row>
    <row r="806" spans="1:6">
      <c r="A806" s="68">
        <v>798</v>
      </c>
      <c r="B806" s="69">
        <v>6.8000001107114E+16</v>
      </c>
      <c r="C806" s="70" t="s">
        <v>4692</v>
      </c>
      <c r="D806" s="69" t="s">
        <v>3896</v>
      </c>
      <c r="E806" s="71">
        <v>29230</v>
      </c>
      <c r="F806" s="65"/>
    </row>
    <row r="807" spans="1:6">
      <c r="A807" s="68">
        <v>3745</v>
      </c>
      <c r="B807" s="69">
        <v>9.0026584800317402E+17</v>
      </c>
      <c r="C807" s="70" t="s">
        <v>7614</v>
      </c>
      <c r="D807" s="69" t="s">
        <v>3896</v>
      </c>
      <c r="E807" s="71">
        <v>29065</v>
      </c>
      <c r="F807" s="83"/>
    </row>
    <row r="808" spans="1:6">
      <c r="A808" s="68">
        <v>248</v>
      </c>
      <c r="B808" s="69">
        <v>6.800000020013E+16</v>
      </c>
      <c r="C808" s="70" t="s">
        <v>4142</v>
      </c>
      <c r="D808" s="69" t="s">
        <v>3896</v>
      </c>
      <c r="E808" s="71">
        <v>28990</v>
      </c>
      <c r="F808" s="65"/>
    </row>
    <row r="809" spans="1:6">
      <c r="A809" s="68">
        <v>249</v>
      </c>
      <c r="B809" s="69">
        <v>6.800000020013E+16</v>
      </c>
      <c r="C809" s="70" t="s">
        <v>4143</v>
      </c>
      <c r="D809" s="69" t="s">
        <v>3896</v>
      </c>
      <c r="E809" s="71">
        <v>28990</v>
      </c>
      <c r="F809" s="65"/>
    </row>
    <row r="810" spans="1:6">
      <c r="A810" s="68">
        <v>1304</v>
      </c>
      <c r="B810" s="69">
        <v>6.800000150324E+16</v>
      </c>
      <c r="C810" s="70" t="s">
        <v>5198</v>
      </c>
      <c r="D810" s="69" t="s">
        <v>3896</v>
      </c>
      <c r="E810" s="71">
        <v>28910</v>
      </c>
      <c r="F810" s="65"/>
    </row>
    <row r="811" spans="1:6">
      <c r="A811" s="68">
        <v>515</v>
      </c>
      <c r="B811" s="69">
        <v>6.8000001101014E+16</v>
      </c>
      <c r="C811" s="70" t="s">
        <v>4409</v>
      </c>
      <c r="D811" s="69" t="s">
        <v>3896</v>
      </c>
      <c r="E811" s="72">
        <v>28890</v>
      </c>
      <c r="F811" s="65"/>
    </row>
    <row r="812" spans="1:6">
      <c r="A812" s="68">
        <v>2957</v>
      </c>
      <c r="B812" s="69">
        <v>9.0048830800060006E+17</v>
      </c>
      <c r="C812" s="70" t="s">
        <v>6838</v>
      </c>
      <c r="D812" s="69" t="s">
        <v>3896</v>
      </c>
      <c r="E812" s="71">
        <v>28760</v>
      </c>
      <c r="F812" s="65"/>
    </row>
    <row r="813" spans="1:6">
      <c r="A813" s="68">
        <v>479</v>
      </c>
      <c r="B813" s="69">
        <v>6.800000110004E+16</v>
      </c>
      <c r="C813" s="70" t="s">
        <v>4373</v>
      </c>
      <c r="D813" s="69" t="s">
        <v>3896</v>
      </c>
      <c r="E813" s="72">
        <v>28640</v>
      </c>
      <c r="F813" s="65"/>
    </row>
    <row r="814" spans="1:6">
      <c r="A814" s="68">
        <v>480</v>
      </c>
      <c r="B814" s="69">
        <v>6.800000110004E+16</v>
      </c>
      <c r="C814" s="70" t="s">
        <v>4374</v>
      </c>
      <c r="D814" s="69" t="s">
        <v>3896</v>
      </c>
      <c r="E814" s="72">
        <v>28640</v>
      </c>
      <c r="F814" s="65"/>
    </row>
    <row r="815" spans="1:6">
      <c r="A815" s="68">
        <v>370</v>
      </c>
      <c r="B815" s="69">
        <v>6.800000051022E+16</v>
      </c>
      <c r="C815" s="70" t="s">
        <v>4264</v>
      </c>
      <c r="D815" s="69" t="s">
        <v>3896</v>
      </c>
      <c r="E815" s="71">
        <v>28340</v>
      </c>
      <c r="F815" s="65"/>
    </row>
    <row r="816" spans="1:6">
      <c r="A816" s="68">
        <v>1368</v>
      </c>
      <c r="B816" s="69">
        <v>6.800000220001E+16</v>
      </c>
      <c r="C816" s="70" t="s">
        <v>5262</v>
      </c>
      <c r="D816" s="69" t="s">
        <v>3896</v>
      </c>
      <c r="E816" s="71">
        <v>28300</v>
      </c>
      <c r="F816" s="65"/>
    </row>
    <row r="817" spans="1:6">
      <c r="A817" s="68">
        <v>1994</v>
      </c>
      <c r="B817" s="69">
        <v>6.800000380009E+16</v>
      </c>
      <c r="C817" s="70" t="s">
        <v>5888</v>
      </c>
      <c r="D817" s="69" t="s">
        <v>3896</v>
      </c>
      <c r="E817" s="71">
        <v>28210</v>
      </c>
      <c r="F817" s="65"/>
    </row>
    <row r="818" spans="1:6">
      <c r="A818" s="68">
        <v>1252</v>
      </c>
      <c r="B818" s="69">
        <v>6.800000150215E+16</v>
      </c>
      <c r="C818" s="70" t="s">
        <v>5146</v>
      </c>
      <c r="D818" s="69" t="s">
        <v>3896</v>
      </c>
      <c r="E818" s="71">
        <v>28190</v>
      </c>
      <c r="F818" s="65"/>
    </row>
    <row r="819" spans="1:6">
      <c r="A819" s="68">
        <v>1948</v>
      </c>
      <c r="B819" s="69">
        <v>6.8000003600677E+16</v>
      </c>
      <c r="C819" s="70" t="s">
        <v>5842</v>
      </c>
      <c r="D819" s="69" t="s">
        <v>3896</v>
      </c>
      <c r="E819" s="71">
        <v>28190</v>
      </c>
      <c r="F819" s="65"/>
    </row>
    <row r="820" spans="1:6">
      <c r="A820" s="68">
        <v>864</v>
      </c>
      <c r="B820" s="69">
        <v>6.8000001114042E+16</v>
      </c>
      <c r="C820" s="70" t="s">
        <v>4758</v>
      </c>
      <c r="D820" s="69" t="s">
        <v>3896</v>
      </c>
      <c r="E820" s="71">
        <v>28170</v>
      </c>
      <c r="F820" s="65"/>
    </row>
    <row r="821" spans="1:6">
      <c r="A821" s="68">
        <v>1319</v>
      </c>
      <c r="B821" s="69">
        <v>6.8000001503293E+16</v>
      </c>
      <c r="C821" s="70" t="s">
        <v>5213</v>
      </c>
      <c r="D821" s="69" t="s">
        <v>3896</v>
      </c>
      <c r="E821" s="71">
        <v>28090</v>
      </c>
      <c r="F821" s="65"/>
    </row>
    <row r="822" spans="1:6">
      <c r="A822" s="68">
        <v>779</v>
      </c>
      <c r="B822" s="69">
        <v>6.8000001106411E+16</v>
      </c>
      <c r="C822" s="70" t="s">
        <v>4673</v>
      </c>
      <c r="D822" s="69" t="s">
        <v>3896</v>
      </c>
      <c r="E822" s="71">
        <v>27980</v>
      </c>
      <c r="F822" s="65"/>
    </row>
    <row r="823" spans="1:6">
      <c r="A823" s="68">
        <v>1474</v>
      </c>
      <c r="B823" s="69">
        <v>6.800000222331E+16</v>
      </c>
      <c r="C823" s="70" t="s">
        <v>5368</v>
      </c>
      <c r="D823" s="69" t="s">
        <v>3896</v>
      </c>
      <c r="E823" s="71">
        <v>27970</v>
      </c>
      <c r="F823" s="65"/>
    </row>
    <row r="824" spans="1:6">
      <c r="A824" s="68">
        <v>1872</v>
      </c>
      <c r="B824" s="69">
        <v>6.800000280208E+16</v>
      </c>
      <c r="C824" s="70" t="s">
        <v>5766</v>
      </c>
      <c r="D824" s="69" t="s">
        <v>3896</v>
      </c>
      <c r="E824" s="71">
        <v>27880</v>
      </c>
      <c r="F824" s="65"/>
    </row>
    <row r="825" spans="1:6">
      <c r="A825" s="68">
        <v>1176</v>
      </c>
      <c r="B825" s="69">
        <v>6.8000001501292E+16</v>
      </c>
      <c r="C825" s="70" t="s">
        <v>5070</v>
      </c>
      <c r="D825" s="69" t="s">
        <v>3896</v>
      </c>
      <c r="E825" s="71">
        <v>27820</v>
      </c>
      <c r="F825" s="65"/>
    </row>
    <row r="826" spans="1:6">
      <c r="A826" s="68">
        <v>3621</v>
      </c>
      <c r="B826" s="69">
        <v>9.0026584100000102E+17</v>
      </c>
      <c r="C826" s="70" t="s">
        <v>7492</v>
      </c>
      <c r="D826" s="69" t="s">
        <v>3896</v>
      </c>
      <c r="E826" s="71">
        <v>27672</v>
      </c>
      <c r="F826" s="83"/>
    </row>
    <row r="827" spans="1:6">
      <c r="A827" s="68">
        <v>2709</v>
      </c>
      <c r="B827" s="69">
        <v>9.0026584200312806E+17</v>
      </c>
      <c r="C827" s="70" t="s">
        <v>6601</v>
      </c>
      <c r="D827" s="69" t="s">
        <v>3896</v>
      </c>
      <c r="E827" s="71">
        <v>27630</v>
      </c>
      <c r="F827" s="65"/>
    </row>
    <row r="828" spans="1:6">
      <c r="A828" s="68">
        <v>3752</v>
      </c>
      <c r="B828" s="69">
        <v>9.0026584700317005E+17</v>
      </c>
      <c r="C828" s="70" t="s">
        <v>7621</v>
      </c>
      <c r="D828" s="69" t="s">
        <v>3896</v>
      </c>
      <c r="E828" s="71">
        <v>27542</v>
      </c>
      <c r="F828" s="83"/>
    </row>
    <row r="829" spans="1:6">
      <c r="A829" s="68">
        <v>311</v>
      </c>
      <c r="B829" s="69">
        <v>6.800000050203E+16</v>
      </c>
      <c r="C829" s="70" t="s">
        <v>4205</v>
      </c>
      <c r="D829" s="69" t="s">
        <v>3896</v>
      </c>
      <c r="E829" s="71">
        <v>27540</v>
      </c>
      <c r="F829" s="65"/>
    </row>
    <row r="830" spans="1:6">
      <c r="A830" s="68">
        <v>260</v>
      </c>
      <c r="B830" s="69">
        <v>6.8000000201051E+16</v>
      </c>
      <c r="C830" s="70" t="s">
        <v>4154</v>
      </c>
      <c r="D830" s="69" t="s">
        <v>3896</v>
      </c>
      <c r="E830" s="71">
        <v>27510</v>
      </c>
      <c r="F830" s="65"/>
    </row>
    <row r="831" spans="1:6">
      <c r="A831" s="68">
        <v>1711</v>
      </c>
      <c r="B831" s="69">
        <v>6.8000002230023E+16</v>
      </c>
      <c r="C831" s="70" t="s">
        <v>5605</v>
      </c>
      <c r="D831" s="69" t="s">
        <v>3896</v>
      </c>
      <c r="E831" s="71">
        <v>27460</v>
      </c>
      <c r="F831" s="65"/>
    </row>
    <row r="832" spans="1:6">
      <c r="A832" s="68">
        <v>1869</v>
      </c>
      <c r="B832" s="69">
        <v>6.80000028001E+16</v>
      </c>
      <c r="C832" s="70" t="s">
        <v>5763</v>
      </c>
      <c r="D832" s="69" t="s">
        <v>3896</v>
      </c>
      <c r="E832" s="71">
        <v>27420</v>
      </c>
      <c r="F832" s="65"/>
    </row>
    <row r="833" spans="1:6">
      <c r="A833" s="68">
        <v>1898</v>
      </c>
      <c r="B833" s="69">
        <v>6.8000003600126E+16</v>
      </c>
      <c r="C833" s="70" t="s">
        <v>5792</v>
      </c>
      <c r="D833" s="69" t="s">
        <v>3896</v>
      </c>
      <c r="E833" s="71">
        <v>27120</v>
      </c>
      <c r="F833" s="65"/>
    </row>
    <row r="834" spans="1:6">
      <c r="A834" s="68">
        <v>588</v>
      </c>
      <c r="B834" s="69">
        <v>6.8000001101518E+16</v>
      </c>
      <c r="C834" s="70" t="s">
        <v>4482</v>
      </c>
      <c r="D834" s="69" t="s">
        <v>3896</v>
      </c>
      <c r="E834" s="72">
        <v>27060</v>
      </c>
      <c r="F834" s="65"/>
    </row>
    <row r="835" spans="1:6">
      <c r="A835" s="68">
        <v>1446</v>
      </c>
      <c r="B835" s="69">
        <v>6.80000022224E+16</v>
      </c>
      <c r="C835" s="70" t="s">
        <v>5340</v>
      </c>
      <c r="D835" s="69" t="s">
        <v>3896</v>
      </c>
      <c r="E835" s="71">
        <v>27010</v>
      </c>
      <c r="F835" s="65"/>
    </row>
    <row r="836" spans="1:6">
      <c r="A836" s="68">
        <v>1772</v>
      </c>
      <c r="B836" s="69">
        <v>6.8000002230281E+16</v>
      </c>
      <c r="C836" s="70" t="s">
        <v>5666</v>
      </c>
      <c r="D836" s="69" t="s">
        <v>3896</v>
      </c>
      <c r="E836" s="71">
        <v>26990</v>
      </c>
      <c r="F836" s="65"/>
    </row>
    <row r="837" spans="1:6">
      <c r="A837" s="68">
        <v>863</v>
      </c>
      <c r="B837" s="69">
        <v>6.8000001114041E+16</v>
      </c>
      <c r="C837" s="70" t="s">
        <v>4757</v>
      </c>
      <c r="D837" s="69" t="s">
        <v>3896</v>
      </c>
      <c r="E837" s="71">
        <v>26870</v>
      </c>
      <c r="F837" s="65"/>
    </row>
    <row r="838" spans="1:6">
      <c r="A838" s="68">
        <v>2706</v>
      </c>
      <c r="B838" s="69">
        <v>9.0026584200311398E+17</v>
      </c>
      <c r="C838" s="70" t="s">
        <v>6598</v>
      </c>
      <c r="D838" s="69" t="s">
        <v>3896</v>
      </c>
      <c r="E838" s="71">
        <v>26830</v>
      </c>
      <c r="F838" s="65"/>
    </row>
    <row r="839" spans="1:6">
      <c r="A839" s="68">
        <v>751</v>
      </c>
      <c r="B839" s="69">
        <v>6.8000001106101E+16</v>
      </c>
      <c r="C839" s="70" t="s">
        <v>4645</v>
      </c>
      <c r="D839" s="69" t="s">
        <v>3896</v>
      </c>
      <c r="E839" s="71">
        <v>26820</v>
      </c>
      <c r="F839" s="65"/>
    </row>
    <row r="840" spans="1:6">
      <c r="A840" s="68">
        <v>209</v>
      </c>
      <c r="B840" s="69">
        <v>6.8000000113218E+16</v>
      </c>
      <c r="C840" s="70" t="s">
        <v>4103</v>
      </c>
      <c r="D840" s="69" t="s">
        <v>3896</v>
      </c>
      <c r="E840" s="71">
        <v>26690</v>
      </c>
      <c r="F840" s="65"/>
    </row>
    <row r="841" spans="1:6">
      <c r="A841" s="68">
        <v>24</v>
      </c>
      <c r="B841" s="69">
        <v>6.8000000000051E+16</v>
      </c>
      <c r="C841" s="70" t="s">
        <v>3918</v>
      </c>
      <c r="D841" s="69" t="s">
        <v>3896</v>
      </c>
      <c r="E841" s="71">
        <v>26630</v>
      </c>
      <c r="F841" s="65"/>
    </row>
    <row r="842" spans="1:6">
      <c r="A842" s="68">
        <v>1429</v>
      </c>
      <c r="B842" s="69">
        <v>6.8000002222151E+16</v>
      </c>
      <c r="C842" s="70" t="s">
        <v>5323</v>
      </c>
      <c r="D842" s="69" t="s">
        <v>3896</v>
      </c>
      <c r="E842" s="71">
        <v>26510</v>
      </c>
      <c r="F842" s="65"/>
    </row>
    <row r="843" spans="1:6">
      <c r="A843" s="68">
        <v>2218</v>
      </c>
      <c r="B843" s="69">
        <v>3.3200000010513101E+17</v>
      </c>
      <c r="C843" s="70" t="s">
        <v>6112</v>
      </c>
      <c r="D843" s="69" t="s">
        <v>3896</v>
      </c>
      <c r="E843" s="71">
        <v>26470</v>
      </c>
      <c r="F843" s="65"/>
    </row>
    <row r="844" spans="1:6">
      <c r="A844" s="68">
        <v>649</v>
      </c>
      <c r="B844" s="69">
        <v>6.8000001103022E+16</v>
      </c>
      <c r="C844" s="70" t="s">
        <v>4543</v>
      </c>
      <c r="D844" s="69" t="s">
        <v>3896</v>
      </c>
      <c r="E844" s="71">
        <v>26270</v>
      </c>
      <c r="F844" s="65"/>
    </row>
    <row r="845" spans="1:6">
      <c r="A845" s="68">
        <v>3754</v>
      </c>
      <c r="B845" s="69">
        <v>9.0026448100513203E+17</v>
      </c>
      <c r="C845" s="70" t="s">
        <v>7623</v>
      </c>
      <c r="D845" s="69" t="s">
        <v>3896</v>
      </c>
      <c r="E845" s="71">
        <v>26232</v>
      </c>
      <c r="F845" s="83"/>
    </row>
    <row r="846" spans="1:6">
      <c r="A846" s="68">
        <v>3641</v>
      </c>
      <c r="B846" s="69">
        <v>9.0056040000020198E+17</v>
      </c>
      <c r="C846" s="70" t="s">
        <v>7510</v>
      </c>
      <c r="D846" s="69" t="s">
        <v>3896</v>
      </c>
      <c r="E846" s="71">
        <v>26120</v>
      </c>
      <c r="F846" s="83"/>
    </row>
    <row r="847" spans="1:6">
      <c r="A847" s="68">
        <v>270</v>
      </c>
      <c r="B847" s="69">
        <v>6.8000000201291E+16</v>
      </c>
      <c r="C847" s="70" t="s">
        <v>4164</v>
      </c>
      <c r="D847" s="69" t="s">
        <v>3896</v>
      </c>
      <c r="E847" s="71">
        <v>26030</v>
      </c>
      <c r="F847" s="65"/>
    </row>
    <row r="848" spans="1:6">
      <c r="A848" s="68">
        <v>3114</v>
      </c>
      <c r="B848" s="69">
        <v>9.0056243200205005E+17</v>
      </c>
      <c r="C848" s="70" t="s">
        <v>6988</v>
      </c>
      <c r="D848" s="69" t="s">
        <v>3896</v>
      </c>
      <c r="E848" s="71">
        <v>26000</v>
      </c>
      <c r="F848" s="65"/>
    </row>
    <row r="849" spans="1:6">
      <c r="A849" s="68">
        <v>1320</v>
      </c>
      <c r="B849" s="69">
        <v>6.80000015033E+16</v>
      </c>
      <c r="C849" s="70" t="s">
        <v>5214</v>
      </c>
      <c r="D849" s="69" t="s">
        <v>3896</v>
      </c>
      <c r="E849" s="71">
        <v>25890</v>
      </c>
      <c r="F849" s="65"/>
    </row>
    <row r="850" spans="1:6">
      <c r="A850" s="68">
        <v>1403</v>
      </c>
      <c r="B850" s="69">
        <v>6.8000002222002E+16</v>
      </c>
      <c r="C850" s="70" t="s">
        <v>5297</v>
      </c>
      <c r="D850" s="69" t="s">
        <v>3896</v>
      </c>
      <c r="E850" s="71">
        <v>25870</v>
      </c>
      <c r="F850" s="65"/>
    </row>
    <row r="851" spans="1:6">
      <c r="A851" s="68">
        <v>1779</v>
      </c>
      <c r="B851" s="69">
        <v>6.800000223029E+16</v>
      </c>
      <c r="C851" s="70" t="s">
        <v>5673</v>
      </c>
      <c r="D851" s="69" t="s">
        <v>3896</v>
      </c>
      <c r="E851" s="71">
        <v>25860</v>
      </c>
      <c r="F851" s="65"/>
    </row>
    <row r="852" spans="1:6">
      <c r="A852" s="68">
        <v>1899</v>
      </c>
      <c r="B852" s="69">
        <v>6.8000003600127E+16</v>
      </c>
      <c r="C852" s="70" t="s">
        <v>5793</v>
      </c>
      <c r="D852" s="69" t="s">
        <v>3896</v>
      </c>
      <c r="E852" s="71">
        <v>25840</v>
      </c>
      <c r="F852" s="65"/>
    </row>
    <row r="853" spans="1:6">
      <c r="A853" s="68">
        <v>530</v>
      </c>
      <c r="B853" s="69">
        <v>6.8000001101032E+16</v>
      </c>
      <c r="C853" s="70" t="s">
        <v>4424</v>
      </c>
      <c r="D853" s="69" t="s">
        <v>3896</v>
      </c>
      <c r="E853" s="72">
        <v>25830</v>
      </c>
      <c r="F853" s="65"/>
    </row>
    <row r="854" spans="1:6">
      <c r="A854" s="68">
        <v>1764</v>
      </c>
      <c r="B854" s="69">
        <v>6.800000223023E+16</v>
      </c>
      <c r="C854" s="70" t="s">
        <v>5658</v>
      </c>
      <c r="D854" s="69" t="s">
        <v>3896</v>
      </c>
      <c r="E854" s="71">
        <v>25710</v>
      </c>
      <c r="F854" s="65"/>
    </row>
    <row r="855" spans="1:6">
      <c r="A855" s="68">
        <v>3102</v>
      </c>
      <c r="B855" s="69">
        <v>9.0056214510071104E+17</v>
      </c>
      <c r="C855" s="70" t="s">
        <v>6976</v>
      </c>
      <c r="D855" s="69" t="s">
        <v>3896</v>
      </c>
      <c r="E855" s="71">
        <v>25690</v>
      </c>
      <c r="F855" s="65"/>
    </row>
    <row r="856" spans="1:6">
      <c r="A856" s="68">
        <v>1583</v>
      </c>
      <c r="B856" s="69">
        <v>6.8000002226001E+16</v>
      </c>
      <c r="C856" s="70" t="s">
        <v>5477</v>
      </c>
      <c r="D856" s="69" t="s">
        <v>3896</v>
      </c>
      <c r="E856" s="71">
        <v>25620</v>
      </c>
      <c r="F856" s="65"/>
    </row>
    <row r="857" spans="1:6">
      <c r="A857" s="68">
        <v>3723</v>
      </c>
      <c r="B857" s="69">
        <v>9.0026584110257498E+17</v>
      </c>
      <c r="C857" s="70" t="s">
        <v>7592</v>
      </c>
      <c r="D857" s="69" t="s">
        <v>3896</v>
      </c>
      <c r="E857" s="71">
        <v>25594</v>
      </c>
      <c r="F857" s="83"/>
    </row>
    <row r="858" spans="1:6">
      <c r="A858" s="68">
        <v>769</v>
      </c>
      <c r="B858" s="69">
        <v>6.8000001106302E+16</v>
      </c>
      <c r="C858" s="70" t="s">
        <v>4663</v>
      </c>
      <c r="D858" s="69" t="s">
        <v>3896</v>
      </c>
      <c r="E858" s="71">
        <v>25440</v>
      </c>
      <c r="F858" s="65"/>
    </row>
    <row r="859" spans="1:6">
      <c r="A859" s="68">
        <v>3454</v>
      </c>
      <c r="B859" s="69">
        <v>9.0026584100007795E+17</v>
      </c>
      <c r="C859" s="70" t="s">
        <v>7327</v>
      </c>
      <c r="D859" s="69" t="s">
        <v>3896</v>
      </c>
      <c r="E859" s="71">
        <v>25399</v>
      </c>
      <c r="F859" s="83"/>
    </row>
    <row r="860" spans="1:6">
      <c r="A860" s="68">
        <v>1177</v>
      </c>
      <c r="B860" s="69">
        <v>6.8000001501293E+16</v>
      </c>
      <c r="C860" s="70" t="s">
        <v>5071</v>
      </c>
      <c r="D860" s="69" t="s">
        <v>3896</v>
      </c>
      <c r="E860" s="71">
        <v>25390</v>
      </c>
      <c r="F860" s="65"/>
    </row>
    <row r="861" spans="1:6">
      <c r="A861" s="68">
        <v>812</v>
      </c>
      <c r="B861" s="69">
        <v>6.800000110811E+16</v>
      </c>
      <c r="C861" s="70" t="s">
        <v>4706</v>
      </c>
      <c r="D861" s="69" t="s">
        <v>3896</v>
      </c>
      <c r="E861" s="71">
        <v>25360</v>
      </c>
      <c r="F861" s="65"/>
    </row>
    <row r="862" spans="1:6">
      <c r="A862" s="68">
        <v>3047</v>
      </c>
      <c r="B862" s="69">
        <v>9.0048980210037094E+17</v>
      </c>
      <c r="C862" s="70" t="s">
        <v>6923</v>
      </c>
      <c r="D862" s="69" t="s">
        <v>3896</v>
      </c>
      <c r="E862" s="71">
        <v>25360</v>
      </c>
      <c r="F862" s="65"/>
    </row>
    <row r="863" spans="1:6">
      <c r="A863" s="68">
        <v>3629</v>
      </c>
      <c r="B863" s="69">
        <v>9.0044137900021402E+17</v>
      </c>
      <c r="C863" s="70" t="s">
        <v>7500</v>
      </c>
      <c r="D863" s="69" t="s">
        <v>3896</v>
      </c>
      <c r="E863" s="71">
        <v>25300</v>
      </c>
      <c r="F863" s="83"/>
    </row>
    <row r="864" spans="1:6">
      <c r="A864" s="68">
        <v>1803</v>
      </c>
      <c r="B864" s="69">
        <v>6.8000002230501E+16</v>
      </c>
      <c r="C864" s="70" t="s">
        <v>5697</v>
      </c>
      <c r="D864" s="69" t="s">
        <v>3896</v>
      </c>
      <c r="E864" s="71">
        <v>25160</v>
      </c>
      <c r="F864" s="65"/>
    </row>
    <row r="865" spans="1:6">
      <c r="A865" s="68">
        <v>433</v>
      </c>
      <c r="B865" s="69">
        <v>6.8000001000115E+16</v>
      </c>
      <c r="C865" s="70" t="s">
        <v>4327</v>
      </c>
      <c r="D865" s="69" t="s">
        <v>3896</v>
      </c>
      <c r="E865" s="71">
        <v>25110</v>
      </c>
      <c r="F865" s="65"/>
    </row>
    <row r="866" spans="1:6">
      <c r="A866" s="68">
        <v>835</v>
      </c>
      <c r="B866" s="69">
        <v>6.8000001109034E+16</v>
      </c>
      <c r="C866" s="70" t="s">
        <v>4729</v>
      </c>
      <c r="D866" s="69" t="s">
        <v>3896</v>
      </c>
      <c r="E866" s="71">
        <v>25090</v>
      </c>
      <c r="F866" s="65"/>
    </row>
    <row r="867" spans="1:6">
      <c r="A867" s="68">
        <v>1328</v>
      </c>
      <c r="B867" s="69">
        <v>6.800000150334E+16</v>
      </c>
      <c r="C867" s="70" t="s">
        <v>5222</v>
      </c>
      <c r="D867" s="69" t="s">
        <v>3896</v>
      </c>
      <c r="E867" s="71">
        <v>25090</v>
      </c>
      <c r="F867" s="65"/>
    </row>
    <row r="868" spans="1:6">
      <c r="A868" s="68">
        <v>3104</v>
      </c>
      <c r="B868" s="69">
        <v>9.0056214510071795E+17</v>
      </c>
      <c r="C868" s="70" t="s">
        <v>6978</v>
      </c>
      <c r="D868" s="69" t="s">
        <v>3896</v>
      </c>
      <c r="E868" s="71">
        <v>25070</v>
      </c>
      <c r="F868" s="65"/>
    </row>
    <row r="869" spans="1:6">
      <c r="A869" s="68">
        <v>1298</v>
      </c>
      <c r="B869" s="69">
        <v>6.800000150321E+16</v>
      </c>
      <c r="C869" s="70" t="s">
        <v>5192</v>
      </c>
      <c r="D869" s="69" t="s">
        <v>3896</v>
      </c>
      <c r="E869" s="71">
        <v>24950</v>
      </c>
      <c r="F869" s="65"/>
    </row>
    <row r="870" spans="1:6">
      <c r="A870" s="68">
        <v>1091</v>
      </c>
      <c r="B870" s="69">
        <v>6.8000001501081E+16</v>
      </c>
      <c r="C870" s="70" t="s">
        <v>4985</v>
      </c>
      <c r="D870" s="69" t="s">
        <v>3896</v>
      </c>
      <c r="E870" s="71">
        <v>24940</v>
      </c>
      <c r="F870" s="65"/>
    </row>
    <row r="871" spans="1:6">
      <c r="A871" s="68">
        <v>1093</v>
      </c>
      <c r="B871" s="69">
        <v>6.8000001501091E+16</v>
      </c>
      <c r="C871" s="70" t="s">
        <v>4987</v>
      </c>
      <c r="D871" s="69" t="s">
        <v>3896</v>
      </c>
      <c r="E871" s="71">
        <v>24940</v>
      </c>
      <c r="F871" s="65"/>
    </row>
    <row r="872" spans="1:6">
      <c r="A872" s="68">
        <v>2219</v>
      </c>
      <c r="B872" s="69">
        <v>3.3200000010514099E+17</v>
      </c>
      <c r="C872" s="70" t="s">
        <v>6113</v>
      </c>
      <c r="D872" s="69" t="s">
        <v>3896</v>
      </c>
      <c r="E872" s="71">
        <v>24940</v>
      </c>
      <c r="F872" s="65"/>
    </row>
    <row r="873" spans="1:6">
      <c r="A873" s="68">
        <v>1267</v>
      </c>
      <c r="B873" s="69">
        <v>6.8000001502201E+16</v>
      </c>
      <c r="C873" s="70" t="s">
        <v>5161</v>
      </c>
      <c r="D873" s="69" t="s">
        <v>3896</v>
      </c>
      <c r="E873" s="71">
        <v>24910</v>
      </c>
      <c r="F873" s="65"/>
    </row>
    <row r="874" spans="1:6">
      <c r="A874" s="68">
        <v>3602</v>
      </c>
      <c r="B874" s="69">
        <v>6.8000001702005E+16</v>
      </c>
      <c r="C874" s="70" t="s">
        <v>7473</v>
      </c>
      <c r="D874" s="69" t="s">
        <v>3896</v>
      </c>
      <c r="E874" s="71">
        <v>24724</v>
      </c>
      <c r="F874" s="83"/>
    </row>
    <row r="875" spans="1:6">
      <c r="A875" s="68">
        <v>3054</v>
      </c>
      <c r="B875" s="69">
        <v>9.00531226E+17</v>
      </c>
      <c r="C875" s="70" t="s">
        <v>3557</v>
      </c>
      <c r="D875" s="69" t="s">
        <v>3896</v>
      </c>
      <c r="E875" s="71">
        <v>24710</v>
      </c>
      <c r="F875" s="65"/>
    </row>
    <row r="876" spans="1:6">
      <c r="A876" s="68">
        <v>697</v>
      </c>
      <c r="B876" s="69">
        <v>6.800000110508E+16</v>
      </c>
      <c r="C876" s="70" t="s">
        <v>4591</v>
      </c>
      <c r="D876" s="69" t="s">
        <v>3896</v>
      </c>
      <c r="E876" s="71">
        <v>24600</v>
      </c>
      <c r="F876" s="65"/>
    </row>
    <row r="877" spans="1:6">
      <c r="A877" s="68">
        <v>12</v>
      </c>
      <c r="B877" s="69">
        <v>6.8000000000007E+16</v>
      </c>
      <c r="C877" s="70" t="s">
        <v>3906</v>
      </c>
      <c r="D877" s="69" t="s">
        <v>3896</v>
      </c>
      <c r="E877" s="71">
        <v>24510</v>
      </c>
      <c r="F877" s="65"/>
    </row>
    <row r="878" spans="1:6">
      <c r="A878" s="68">
        <v>1943</v>
      </c>
      <c r="B878" s="69">
        <v>6.8000003600672E+16</v>
      </c>
      <c r="C878" s="70" t="s">
        <v>5837</v>
      </c>
      <c r="D878" s="69" t="s">
        <v>3896</v>
      </c>
      <c r="E878" s="71">
        <v>24470</v>
      </c>
      <c r="F878" s="65"/>
    </row>
    <row r="879" spans="1:6">
      <c r="A879" s="68">
        <v>3437</v>
      </c>
      <c r="B879" s="69">
        <v>6.8000002230067E+16</v>
      </c>
      <c r="C879" s="70" t="s">
        <v>7310</v>
      </c>
      <c r="D879" s="69" t="s">
        <v>3896</v>
      </c>
      <c r="E879" s="71">
        <v>24470</v>
      </c>
      <c r="F879" s="83"/>
    </row>
    <row r="880" spans="1:6">
      <c r="A880" s="68">
        <v>698</v>
      </c>
      <c r="B880" s="69">
        <v>6.800000110508E+16</v>
      </c>
      <c r="C880" s="70" t="s">
        <v>4592</v>
      </c>
      <c r="D880" s="69" t="s">
        <v>3896</v>
      </c>
      <c r="E880" s="71">
        <v>24450</v>
      </c>
      <c r="F880" s="65"/>
    </row>
    <row r="881" spans="1:6">
      <c r="A881" s="68">
        <v>3453</v>
      </c>
      <c r="B881" s="69">
        <v>9.0026584100003405E+17</v>
      </c>
      <c r="C881" s="70" t="s">
        <v>7326</v>
      </c>
      <c r="D881" s="69" t="s">
        <v>3896</v>
      </c>
      <c r="E881" s="71">
        <v>24422</v>
      </c>
      <c r="F881" s="83"/>
    </row>
    <row r="882" spans="1:6">
      <c r="A882" s="68">
        <v>3185</v>
      </c>
      <c r="B882" s="69">
        <v>9.0056999000007501E+17</v>
      </c>
      <c r="C882" s="70" t="s">
        <v>7057</v>
      </c>
      <c r="D882" s="69" t="s">
        <v>3896</v>
      </c>
      <c r="E882" s="71">
        <v>24350</v>
      </c>
      <c r="F882" s="65"/>
    </row>
    <row r="883" spans="1:6">
      <c r="A883" s="68">
        <v>977</v>
      </c>
      <c r="B883" s="69">
        <v>6.8000001300009E+16</v>
      </c>
      <c r="C883" s="70" t="s">
        <v>4871</v>
      </c>
      <c r="D883" s="69" t="s">
        <v>3896</v>
      </c>
      <c r="E883" s="71">
        <v>24260</v>
      </c>
      <c r="F883" s="65"/>
    </row>
    <row r="884" spans="1:6">
      <c r="A884" s="68">
        <v>1674</v>
      </c>
      <c r="B884" s="69">
        <v>6.8000002226182E+16</v>
      </c>
      <c r="C884" s="70" t="s">
        <v>5568</v>
      </c>
      <c r="D884" s="69" t="s">
        <v>3896</v>
      </c>
      <c r="E884" s="71">
        <v>24190</v>
      </c>
      <c r="F884" s="65"/>
    </row>
    <row r="885" spans="1:6">
      <c r="A885" s="68">
        <v>1183</v>
      </c>
      <c r="B885" s="69">
        <v>6.800000150134E+16</v>
      </c>
      <c r="C885" s="70" t="s">
        <v>5077</v>
      </c>
      <c r="D885" s="69" t="s">
        <v>3896</v>
      </c>
      <c r="E885" s="71">
        <v>24170</v>
      </c>
      <c r="F885" s="65"/>
    </row>
    <row r="886" spans="1:6">
      <c r="A886" s="68">
        <v>409</v>
      </c>
      <c r="B886" s="69">
        <v>6.8000000800091E+16</v>
      </c>
      <c r="C886" s="70" t="s">
        <v>4303</v>
      </c>
      <c r="D886" s="69" t="s">
        <v>3896</v>
      </c>
      <c r="E886" s="71">
        <v>24060</v>
      </c>
      <c r="F886" s="65"/>
    </row>
    <row r="887" spans="1:6">
      <c r="A887" s="68">
        <v>2802</v>
      </c>
      <c r="B887" s="69">
        <v>9.0046300000000102E+17</v>
      </c>
      <c r="C887" s="70" t="s">
        <v>6685</v>
      </c>
      <c r="D887" s="69" t="s">
        <v>3896</v>
      </c>
      <c r="E887" s="71">
        <v>24060</v>
      </c>
      <c r="F887" s="65"/>
    </row>
    <row r="888" spans="1:6">
      <c r="A888" s="68">
        <v>1453</v>
      </c>
      <c r="B888" s="69">
        <v>6.8000002222551E+16</v>
      </c>
      <c r="C888" s="70" t="s">
        <v>5347</v>
      </c>
      <c r="D888" s="69" t="s">
        <v>3896</v>
      </c>
      <c r="E888" s="71">
        <v>24050</v>
      </c>
      <c r="F888" s="65"/>
    </row>
    <row r="889" spans="1:6">
      <c r="A889" s="68">
        <v>173</v>
      </c>
      <c r="B889" s="69">
        <v>6.8000000112015E+16</v>
      </c>
      <c r="C889" s="70" t="s">
        <v>4067</v>
      </c>
      <c r="D889" s="69" t="s">
        <v>3896</v>
      </c>
      <c r="E889" s="72">
        <v>24040</v>
      </c>
      <c r="F889" s="65"/>
    </row>
    <row r="890" spans="1:6">
      <c r="A890" s="68">
        <v>3005</v>
      </c>
      <c r="B890" s="69">
        <v>9.0048826400049997E+17</v>
      </c>
      <c r="C890" s="70" t="s">
        <v>6885</v>
      </c>
      <c r="D890" s="69" t="s">
        <v>3896</v>
      </c>
      <c r="E890" s="71">
        <v>24010</v>
      </c>
      <c r="F890" s="65"/>
    </row>
    <row r="891" spans="1:6">
      <c r="A891" s="68">
        <v>3020</v>
      </c>
      <c r="B891" s="69">
        <v>9.0048951560001203E+17</v>
      </c>
      <c r="C891" s="70" t="s">
        <v>6900</v>
      </c>
      <c r="D891" s="69" t="s">
        <v>3896</v>
      </c>
      <c r="E891" s="71">
        <v>23960</v>
      </c>
      <c r="F891" s="65"/>
    </row>
    <row r="892" spans="1:6">
      <c r="A892" s="68">
        <v>2027</v>
      </c>
      <c r="B892" s="69">
        <v>6.800000380105E+16</v>
      </c>
      <c r="C892" s="70" t="s">
        <v>5921</v>
      </c>
      <c r="D892" s="69" t="s">
        <v>3896</v>
      </c>
      <c r="E892" s="71">
        <v>23850</v>
      </c>
      <c r="F892" s="65"/>
    </row>
    <row r="893" spans="1:6">
      <c r="A893" s="68">
        <v>2061</v>
      </c>
      <c r="B893" s="69">
        <v>6.8000009900342E+16</v>
      </c>
      <c r="C893" s="70" t="s">
        <v>5955</v>
      </c>
      <c r="D893" s="69" t="s">
        <v>3896</v>
      </c>
      <c r="E893" s="71">
        <v>23670</v>
      </c>
      <c r="F893" s="65"/>
    </row>
    <row r="894" spans="1:6">
      <c r="A894" s="68">
        <v>817</v>
      </c>
      <c r="B894" s="69">
        <v>6.8000001109003E+16</v>
      </c>
      <c r="C894" s="70" t="s">
        <v>4711</v>
      </c>
      <c r="D894" s="69" t="s">
        <v>3896</v>
      </c>
      <c r="E894" s="71">
        <v>23550</v>
      </c>
      <c r="F894" s="65"/>
    </row>
    <row r="895" spans="1:6">
      <c r="A895" s="68">
        <v>2453</v>
      </c>
      <c r="B895" s="69">
        <v>4.03000940008E+17</v>
      </c>
      <c r="C895" s="70" t="s">
        <v>6347</v>
      </c>
      <c r="D895" s="69" t="s">
        <v>3896</v>
      </c>
      <c r="E895" s="71">
        <v>23530</v>
      </c>
      <c r="F895" s="65"/>
    </row>
    <row r="896" spans="1:6">
      <c r="A896" s="68">
        <v>1591</v>
      </c>
      <c r="B896" s="69">
        <v>6.8000002226009E+16</v>
      </c>
      <c r="C896" s="70" t="s">
        <v>5485</v>
      </c>
      <c r="D896" s="69" t="s">
        <v>3896</v>
      </c>
      <c r="E896" s="71">
        <v>23480</v>
      </c>
      <c r="F896" s="65"/>
    </row>
    <row r="897" spans="1:6">
      <c r="A897" s="68">
        <v>1016</v>
      </c>
      <c r="B897" s="69">
        <v>6.800000130011E+16</v>
      </c>
      <c r="C897" s="70" t="s">
        <v>4910</v>
      </c>
      <c r="D897" s="69" t="s">
        <v>3896</v>
      </c>
      <c r="E897" s="71">
        <v>23470</v>
      </c>
      <c r="F897" s="65"/>
    </row>
    <row r="898" spans="1:6">
      <c r="A898" s="68">
        <v>2026</v>
      </c>
      <c r="B898" s="69">
        <v>6.800000380105E+16</v>
      </c>
      <c r="C898" s="70" t="s">
        <v>5920</v>
      </c>
      <c r="D898" s="69" t="s">
        <v>3896</v>
      </c>
      <c r="E898" s="71">
        <v>23470</v>
      </c>
      <c r="F898" s="65"/>
    </row>
    <row r="899" spans="1:6">
      <c r="A899" s="68">
        <v>2083</v>
      </c>
      <c r="B899" s="69">
        <v>1.20000006502006E+17</v>
      </c>
      <c r="C899" s="70" t="s">
        <v>5977</v>
      </c>
      <c r="D899" s="69" t="s">
        <v>3896</v>
      </c>
      <c r="E899" s="71">
        <v>23420</v>
      </c>
      <c r="F899" s="65"/>
    </row>
    <row r="900" spans="1:6">
      <c r="A900" s="68">
        <v>704</v>
      </c>
      <c r="B900" s="69">
        <v>6.8000001105102E+16</v>
      </c>
      <c r="C900" s="70" t="s">
        <v>4598</v>
      </c>
      <c r="D900" s="69" t="s">
        <v>3896</v>
      </c>
      <c r="E900" s="71">
        <v>23260</v>
      </c>
      <c r="F900" s="65"/>
    </row>
    <row r="901" spans="1:6">
      <c r="A901" s="68">
        <v>200</v>
      </c>
      <c r="B901" s="69">
        <v>6.8000000113203E+16</v>
      </c>
      <c r="C901" s="70" t="s">
        <v>4094</v>
      </c>
      <c r="D901" s="69" t="s">
        <v>3896</v>
      </c>
      <c r="E901" s="71">
        <v>23090</v>
      </c>
      <c r="F901" s="65"/>
    </row>
    <row r="902" spans="1:6">
      <c r="A902" s="68">
        <v>93</v>
      </c>
      <c r="B902" s="69">
        <v>6.8000000101461E+16</v>
      </c>
      <c r="C902" s="70" t="s">
        <v>3987</v>
      </c>
      <c r="D902" s="69" t="s">
        <v>3896</v>
      </c>
      <c r="E902" s="72">
        <v>23030</v>
      </c>
      <c r="F902" s="65"/>
    </row>
    <row r="903" spans="1:6">
      <c r="A903" s="68">
        <v>172</v>
      </c>
      <c r="B903" s="69">
        <v>6.8000000112014E+16</v>
      </c>
      <c r="C903" s="70" t="s">
        <v>4066</v>
      </c>
      <c r="D903" s="69" t="s">
        <v>3896</v>
      </c>
      <c r="E903" s="72">
        <v>22960</v>
      </c>
      <c r="F903" s="65"/>
    </row>
    <row r="904" spans="1:6">
      <c r="A904" s="68">
        <v>1222</v>
      </c>
      <c r="B904" s="69">
        <v>6.8000001502102E+16</v>
      </c>
      <c r="C904" s="70" t="s">
        <v>5116</v>
      </c>
      <c r="D904" s="69" t="s">
        <v>3896</v>
      </c>
      <c r="E904" s="71">
        <v>22880</v>
      </c>
      <c r="F904" s="65"/>
    </row>
    <row r="905" spans="1:6">
      <c r="A905" s="68">
        <v>990</v>
      </c>
      <c r="B905" s="69">
        <v>6.8000001300021E+16</v>
      </c>
      <c r="C905" s="70" t="s">
        <v>4884</v>
      </c>
      <c r="D905" s="69" t="s">
        <v>3896</v>
      </c>
      <c r="E905" s="71">
        <v>22820</v>
      </c>
      <c r="F905" s="65"/>
    </row>
    <row r="906" spans="1:6">
      <c r="A906" s="68">
        <v>139</v>
      </c>
      <c r="B906" s="69">
        <v>6.800000010314E+16</v>
      </c>
      <c r="C906" s="70" t="s">
        <v>4033</v>
      </c>
      <c r="D906" s="69" t="s">
        <v>3896</v>
      </c>
      <c r="E906" s="71">
        <v>22810</v>
      </c>
      <c r="F906" s="65"/>
    </row>
    <row r="907" spans="1:6">
      <c r="A907" s="68">
        <v>2177</v>
      </c>
      <c r="B907" s="69">
        <v>3.2100000062304E+17</v>
      </c>
      <c r="C907" s="70" t="s">
        <v>6071</v>
      </c>
      <c r="D907" s="69" t="s">
        <v>3896</v>
      </c>
      <c r="E907" s="71">
        <v>22810</v>
      </c>
      <c r="F907" s="65"/>
    </row>
    <row r="908" spans="1:6">
      <c r="A908" s="68">
        <v>1604</v>
      </c>
      <c r="B908" s="69">
        <v>6.8000002226024E+16</v>
      </c>
      <c r="C908" s="70" t="s">
        <v>5498</v>
      </c>
      <c r="D908" s="69" t="s">
        <v>3896</v>
      </c>
      <c r="E908" s="71">
        <v>22790</v>
      </c>
      <c r="F908" s="65"/>
    </row>
    <row r="909" spans="1:6">
      <c r="A909" s="68">
        <v>1241</v>
      </c>
      <c r="B909" s="69">
        <v>6.8000001502123E+16</v>
      </c>
      <c r="C909" s="70" t="s">
        <v>5135</v>
      </c>
      <c r="D909" s="69" t="s">
        <v>3896</v>
      </c>
      <c r="E909" s="71">
        <v>22780</v>
      </c>
      <c r="F909" s="65"/>
    </row>
    <row r="910" spans="1:6">
      <c r="A910" s="68">
        <v>1455</v>
      </c>
      <c r="B910" s="69">
        <v>6.8000002223001E+16</v>
      </c>
      <c r="C910" s="70" t="s">
        <v>5349</v>
      </c>
      <c r="D910" s="69" t="s">
        <v>3896</v>
      </c>
      <c r="E910" s="71">
        <v>22750</v>
      </c>
      <c r="F910" s="65"/>
    </row>
    <row r="911" spans="1:6">
      <c r="A911" s="68">
        <v>521</v>
      </c>
      <c r="B911" s="69">
        <v>6.8000001101023E+16</v>
      </c>
      <c r="C911" s="70" t="s">
        <v>4415</v>
      </c>
      <c r="D911" s="69" t="s">
        <v>3896</v>
      </c>
      <c r="E911" s="72">
        <v>22570</v>
      </c>
      <c r="F911" s="65"/>
    </row>
    <row r="912" spans="1:6">
      <c r="A912" s="68">
        <v>2703</v>
      </c>
      <c r="B912" s="69">
        <v>9.0026584200253696E+17</v>
      </c>
      <c r="C912" s="70" t="s">
        <v>6595</v>
      </c>
      <c r="D912" s="69" t="s">
        <v>3896</v>
      </c>
      <c r="E912" s="71">
        <v>22510</v>
      </c>
      <c r="F912" s="65"/>
    </row>
    <row r="913" spans="1:6">
      <c r="A913" s="68">
        <v>3573</v>
      </c>
      <c r="B913" s="69">
        <v>261316000000007</v>
      </c>
      <c r="C913" s="70" t="s">
        <v>7444</v>
      </c>
      <c r="D913" s="69" t="s">
        <v>3896</v>
      </c>
      <c r="E913" s="71">
        <v>22500</v>
      </c>
      <c r="F913" s="83"/>
    </row>
    <row r="914" spans="1:6">
      <c r="A914" s="68">
        <v>488</v>
      </c>
      <c r="B914" s="69">
        <v>6.800000110007E+16</v>
      </c>
      <c r="C914" s="70" t="s">
        <v>4382</v>
      </c>
      <c r="D914" s="69" t="s">
        <v>3896</v>
      </c>
      <c r="E914" s="72">
        <v>22480</v>
      </c>
      <c r="F914" s="65"/>
    </row>
    <row r="915" spans="1:6">
      <c r="A915" s="68">
        <v>489</v>
      </c>
      <c r="B915" s="69">
        <v>6.800000110007E+16</v>
      </c>
      <c r="C915" s="70" t="s">
        <v>4383</v>
      </c>
      <c r="D915" s="69" t="s">
        <v>3896</v>
      </c>
      <c r="E915" s="72">
        <v>22480</v>
      </c>
      <c r="F915" s="65"/>
    </row>
    <row r="916" spans="1:6">
      <c r="A916" s="68">
        <v>34</v>
      </c>
      <c r="B916" s="69">
        <v>6.800000000037E+16</v>
      </c>
      <c r="C916" s="70" t="s">
        <v>3928</v>
      </c>
      <c r="D916" s="69" t="s">
        <v>3896</v>
      </c>
      <c r="E916" s="71">
        <v>22340</v>
      </c>
      <c r="F916" s="65"/>
    </row>
    <row r="917" spans="1:6">
      <c r="A917" s="68">
        <v>245</v>
      </c>
      <c r="B917" s="69">
        <v>6.800000020012E+16</v>
      </c>
      <c r="C917" s="70" t="s">
        <v>4139</v>
      </c>
      <c r="D917" s="69" t="s">
        <v>3896</v>
      </c>
      <c r="E917" s="71">
        <v>22320</v>
      </c>
      <c r="F917" s="65"/>
    </row>
    <row r="918" spans="1:6">
      <c r="A918" s="68">
        <v>547</v>
      </c>
      <c r="B918" s="69">
        <v>6.8000001101101E+16</v>
      </c>
      <c r="C918" s="70" t="s">
        <v>4441</v>
      </c>
      <c r="D918" s="69" t="s">
        <v>3896</v>
      </c>
      <c r="E918" s="72">
        <v>22200</v>
      </c>
      <c r="F918" s="65"/>
    </row>
    <row r="919" spans="1:6">
      <c r="A919" s="68">
        <v>1456</v>
      </c>
      <c r="B919" s="69">
        <v>6.8000002223002E+16</v>
      </c>
      <c r="C919" s="70" t="s">
        <v>5350</v>
      </c>
      <c r="D919" s="69" t="s">
        <v>3896</v>
      </c>
      <c r="E919" s="71">
        <v>22150</v>
      </c>
      <c r="F919" s="65"/>
    </row>
    <row r="920" spans="1:6">
      <c r="A920" s="68">
        <v>1953</v>
      </c>
      <c r="B920" s="69">
        <v>6.800000360069E+16</v>
      </c>
      <c r="C920" s="70" t="s">
        <v>5847</v>
      </c>
      <c r="D920" s="69" t="s">
        <v>3896</v>
      </c>
      <c r="E920" s="71">
        <v>22130</v>
      </c>
      <c r="F920" s="65"/>
    </row>
    <row r="921" spans="1:6">
      <c r="A921" s="68">
        <v>1258</v>
      </c>
      <c r="B921" s="69">
        <v>6.800000150217E+16</v>
      </c>
      <c r="C921" s="70" t="s">
        <v>5152</v>
      </c>
      <c r="D921" s="69" t="s">
        <v>3896</v>
      </c>
      <c r="E921" s="71">
        <v>22110</v>
      </c>
      <c r="F921" s="65"/>
    </row>
    <row r="922" spans="1:6">
      <c r="A922" s="68">
        <v>728</v>
      </c>
      <c r="B922" s="69">
        <v>6.800000110522E+16</v>
      </c>
      <c r="C922" s="70" t="s">
        <v>4622</v>
      </c>
      <c r="D922" s="69" t="s">
        <v>3896</v>
      </c>
      <c r="E922" s="71">
        <v>21990</v>
      </c>
      <c r="F922" s="65"/>
    </row>
    <row r="923" spans="1:6">
      <c r="A923" s="68">
        <v>2215</v>
      </c>
      <c r="B923" s="69">
        <v>3.3200000010511302E+17</v>
      </c>
      <c r="C923" s="70" t="s">
        <v>6109</v>
      </c>
      <c r="D923" s="69" t="s">
        <v>3896</v>
      </c>
      <c r="E923" s="71">
        <v>21990</v>
      </c>
      <c r="F923" s="65"/>
    </row>
    <row r="924" spans="1:6">
      <c r="A924" s="68">
        <v>3571</v>
      </c>
      <c r="B924" s="69">
        <v>9.0048894000302502E+17</v>
      </c>
      <c r="C924" s="70" t="s">
        <v>7442</v>
      </c>
      <c r="D924" s="69" t="s">
        <v>3896</v>
      </c>
      <c r="E924" s="71">
        <v>21982</v>
      </c>
      <c r="F924" s="83"/>
    </row>
    <row r="925" spans="1:6">
      <c r="A925" s="68">
        <v>3524</v>
      </c>
      <c r="B925" s="69">
        <v>9.0048874600000102E+17</v>
      </c>
      <c r="C925" s="70" t="s">
        <v>7397</v>
      </c>
      <c r="D925" s="69" t="s">
        <v>3896</v>
      </c>
      <c r="E925" s="71">
        <v>21943</v>
      </c>
      <c r="F925" s="83"/>
    </row>
    <row r="926" spans="1:6">
      <c r="A926" s="68">
        <v>1200</v>
      </c>
      <c r="B926" s="69">
        <v>6.8000001501412E+16</v>
      </c>
      <c r="C926" s="70" t="s">
        <v>5094</v>
      </c>
      <c r="D926" s="69" t="s">
        <v>3896</v>
      </c>
      <c r="E926" s="71">
        <v>21930</v>
      </c>
      <c r="F926" s="65"/>
    </row>
    <row r="927" spans="1:6">
      <c r="A927" s="68">
        <v>2029</v>
      </c>
      <c r="B927" s="69">
        <v>6.800000380106E+16</v>
      </c>
      <c r="C927" s="70" t="s">
        <v>5923</v>
      </c>
      <c r="D927" s="69" t="s">
        <v>3896</v>
      </c>
      <c r="E927" s="71">
        <v>21920</v>
      </c>
      <c r="F927" s="65"/>
    </row>
    <row r="928" spans="1:6">
      <c r="A928" s="68">
        <v>308</v>
      </c>
      <c r="B928" s="69">
        <v>6.8000000501108E+16</v>
      </c>
      <c r="C928" s="70" t="s">
        <v>4202</v>
      </c>
      <c r="D928" s="69" t="s">
        <v>3896</v>
      </c>
      <c r="E928" s="71">
        <v>21910</v>
      </c>
      <c r="F928" s="65"/>
    </row>
    <row r="929" spans="1:6">
      <c r="A929" s="68">
        <v>1428</v>
      </c>
      <c r="B929" s="69">
        <v>6.8000002222151E+16</v>
      </c>
      <c r="C929" s="70" t="s">
        <v>5322</v>
      </c>
      <c r="D929" s="69" t="s">
        <v>3896</v>
      </c>
      <c r="E929" s="71">
        <v>21900</v>
      </c>
      <c r="F929" s="65"/>
    </row>
    <row r="930" spans="1:6">
      <c r="A930" s="68">
        <v>1823</v>
      </c>
      <c r="B930" s="69">
        <v>6.8000002230801E+16</v>
      </c>
      <c r="C930" s="70" t="s">
        <v>5717</v>
      </c>
      <c r="D930" s="69" t="s">
        <v>3896</v>
      </c>
      <c r="E930" s="71">
        <v>21860</v>
      </c>
      <c r="F930" s="65"/>
    </row>
    <row r="931" spans="1:6">
      <c r="A931" s="68">
        <v>793</v>
      </c>
      <c r="B931" s="69">
        <v>6.8000001107022E+16</v>
      </c>
      <c r="C931" s="70" t="s">
        <v>4687</v>
      </c>
      <c r="D931" s="69" t="s">
        <v>3896</v>
      </c>
      <c r="E931" s="71">
        <v>21830</v>
      </c>
      <c r="F931" s="65"/>
    </row>
    <row r="932" spans="1:6">
      <c r="A932" s="68">
        <v>1532</v>
      </c>
      <c r="B932" s="69">
        <v>6.80000022243E+16</v>
      </c>
      <c r="C932" s="70" t="s">
        <v>5426</v>
      </c>
      <c r="D932" s="69" t="s">
        <v>3896</v>
      </c>
      <c r="E932" s="71">
        <v>21770</v>
      </c>
      <c r="F932" s="65"/>
    </row>
    <row r="933" spans="1:6">
      <c r="A933" s="68">
        <v>332</v>
      </c>
      <c r="B933" s="69">
        <v>6.800000050311E+16</v>
      </c>
      <c r="C933" s="70" t="s">
        <v>4226</v>
      </c>
      <c r="D933" s="69" t="s">
        <v>3896</v>
      </c>
      <c r="E933" s="71">
        <v>21730</v>
      </c>
      <c r="F933" s="65"/>
    </row>
    <row r="934" spans="1:6">
      <c r="A934" s="68">
        <v>797</v>
      </c>
      <c r="B934" s="69">
        <v>6.8000001107113E+16</v>
      </c>
      <c r="C934" s="70" t="s">
        <v>4691</v>
      </c>
      <c r="D934" s="69" t="s">
        <v>3896</v>
      </c>
      <c r="E934" s="71">
        <v>21730</v>
      </c>
      <c r="F934" s="65"/>
    </row>
    <row r="935" spans="1:6">
      <c r="A935" s="68">
        <v>2025</v>
      </c>
      <c r="B935" s="69">
        <v>6.800000380104E+16</v>
      </c>
      <c r="C935" s="70" t="s">
        <v>5919</v>
      </c>
      <c r="D935" s="69" t="s">
        <v>3896</v>
      </c>
      <c r="E935" s="71">
        <v>21650</v>
      </c>
      <c r="F935" s="65"/>
    </row>
    <row r="936" spans="1:6">
      <c r="A936" s="68">
        <v>3007</v>
      </c>
      <c r="B936" s="69">
        <v>9.0048894000002406E+17</v>
      </c>
      <c r="C936" s="70" t="s">
        <v>6887</v>
      </c>
      <c r="D936" s="69" t="s">
        <v>3896</v>
      </c>
      <c r="E936" s="71">
        <v>21626</v>
      </c>
      <c r="F936" s="65"/>
    </row>
    <row r="937" spans="1:6">
      <c r="A937" s="68">
        <v>2236</v>
      </c>
      <c r="B937" s="69">
        <v>3.3200000010581498E+17</v>
      </c>
      <c r="C937" s="70" t="s">
        <v>6130</v>
      </c>
      <c r="D937" s="69" t="s">
        <v>3896</v>
      </c>
      <c r="E937" s="71">
        <v>21590</v>
      </c>
      <c r="F937" s="65"/>
    </row>
    <row r="938" spans="1:6">
      <c r="A938" s="68">
        <v>1021</v>
      </c>
      <c r="B938" s="69">
        <v>6.800000130012E+16</v>
      </c>
      <c r="C938" s="70" t="s">
        <v>4915</v>
      </c>
      <c r="D938" s="69" t="s">
        <v>3896</v>
      </c>
      <c r="E938" s="71">
        <v>21580</v>
      </c>
      <c r="F938" s="65"/>
    </row>
    <row r="939" spans="1:6">
      <c r="A939" s="68">
        <v>1336</v>
      </c>
      <c r="B939" s="69">
        <v>6.8000001503506E+16</v>
      </c>
      <c r="C939" s="70" t="s">
        <v>5230</v>
      </c>
      <c r="D939" s="69" t="s">
        <v>3896</v>
      </c>
      <c r="E939" s="71">
        <v>21580</v>
      </c>
      <c r="F939" s="65"/>
    </row>
    <row r="940" spans="1:6">
      <c r="A940" s="68">
        <v>1097</v>
      </c>
      <c r="B940" s="69">
        <v>6.8000001501111E+16</v>
      </c>
      <c r="C940" s="70" t="s">
        <v>4991</v>
      </c>
      <c r="D940" s="69" t="s">
        <v>3896</v>
      </c>
      <c r="E940" s="71">
        <v>21560</v>
      </c>
      <c r="F940" s="65"/>
    </row>
    <row r="941" spans="1:6">
      <c r="A941" s="68">
        <v>441</v>
      </c>
      <c r="B941" s="69">
        <v>6.8000001000521E+16</v>
      </c>
      <c r="C941" s="70" t="s">
        <v>4335</v>
      </c>
      <c r="D941" s="69" t="s">
        <v>3896</v>
      </c>
      <c r="E941" s="71">
        <v>21550</v>
      </c>
      <c r="F941" s="65"/>
    </row>
    <row r="942" spans="1:6">
      <c r="A942" s="68">
        <v>2022</v>
      </c>
      <c r="B942" s="69">
        <v>6.800000380104E+16</v>
      </c>
      <c r="C942" s="70" t="s">
        <v>5916</v>
      </c>
      <c r="D942" s="69" t="s">
        <v>3896</v>
      </c>
      <c r="E942" s="71">
        <v>21500</v>
      </c>
      <c r="F942" s="65"/>
    </row>
    <row r="943" spans="1:6">
      <c r="A943" s="68">
        <v>2023</v>
      </c>
      <c r="B943" s="69">
        <v>6.800000380104E+16</v>
      </c>
      <c r="C943" s="70" t="s">
        <v>5917</v>
      </c>
      <c r="D943" s="69" t="s">
        <v>3896</v>
      </c>
      <c r="E943" s="71">
        <v>21500</v>
      </c>
      <c r="F943" s="65"/>
    </row>
    <row r="944" spans="1:6">
      <c r="A944" s="68">
        <v>2024</v>
      </c>
      <c r="B944" s="69">
        <v>6.800000380104E+16</v>
      </c>
      <c r="C944" s="70" t="s">
        <v>5918</v>
      </c>
      <c r="D944" s="69" t="s">
        <v>3896</v>
      </c>
      <c r="E944" s="71">
        <v>21500</v>
      </c>
      <c r="F944" s="65"/>
    </row>
    <row r="945" spans="1:6">
      <c r="A945" s="68">
        <v>2028</v>
      </c>
      <c r="B945" s="69">
        <v>6.800000380106E+16</v>
      </c>
      <c r="C945" s="70" t="s">
        <v>5922</v>
      </c>
      <c r="D945" s="69" t="s">
        <v>3896</v>
      </c>
      <c r="E945" s="71">
        <v>21500</v>
      </c>
      <c r="F945" s="65"/>
    </row>
    <row r="946" spans="1:6">
      <c r="A946" s="68">
        <v>1630</v>
      </c>
      <c r="B946" s="69">
        <v>6.8000002226063E+16</v>
      </c>
      <c r="C946" s="70" t="s">
        <v>5524</v>
      </c>
      <c r="D946" s="69" t="s">
        <v>3896</v>
      </c>
      <c r="E946" s="71">
        <v>21460</v>
      </c>
      <c r="F946" s="65"/>
    </row>
    <row r="947" spans="1:6">
      <c r="A947" s="68">
        <v>522</v>
      </c>
      <c r="B947" s="69">
        <v>6.8000001101024E+16</v>
      </c>
      <c r="C947" s="70" t="s">
        <v>4416</v>
      </c>
      <c r="D947" s="69" t="s">
        <v>3896</v>
      </c>
      <c r="E947" s="72">
        <v>21410</v>
      </c>
      <c r="F947" s="65"/>
    </row>
    <row r="948" spans="1:6">
      <c r="A948" s="68">
        <v>2016</v>
      </c>
      <c r="B948" s="69">
        <v>6.800000380104E+16</v>
      </c>
      <c r="C948" s="70" t="s">
        <v>5910</v>
      </c>
      <c r="D948" s="69" t="s">
        <v>3896</v>
      </c>
      <c r="E948" s="71">
        <v>21350</v>
      </c>
      <c r="F948" s="65"/>
    </row>
    <row r="949" spans="1:6">
      <c r="A949" s="68">
        <v>2017</v>
      </c>
      <c r="B949" s="69">
        <v>6.800000380104E+16</v>
      </c>
      <c r="C949" s="70" t="s">
        <v>5911</v>
      </c>
      <c r="D949" s="69" t="s">
        <v>3896</v>
      </c>
      <c r="E949" s="71">
        <v>21350</v>
      </c>
      <c r="F949" s="65"/>
    </row>
    <row r="950" spans="1:6">
      <c r="A950" s="68">
        <v>2018</v>
      </c>
      <c r="B950" s="69">
        <v>6.800000380104E+16</v>
      </c>
      <c r="C950" s="70" t="s">
        <v>5912</v>
      </c>
      <c r="D950" s="69" t="s">
        <v>3896</v>
      </c>
      <c r="E950" s="71">
        <v>21350</v>
      </c>
      <c r="F950" s="65"/>
    </row>
    <row r="951" spans="1:6">
      <c r="A951" s="68">
        <v>2019</v>
      </c>
      <c r="B951" s="69">
        <v>6.800000380104E+16</v>
      </c>
      <c r="C951" s="70" t="s">
        <v>5913</v>
      </c>
      <c r="D951" s="69" t="s">
        <v>3896</v>
      </c>
      <c r="E951" s="71">
        <v>21350</v>
      </c>
      <c r="F951" s="65"/>
    </row>
    <row r="952" spans="1:6">
      <c r="A952" s="68">
        <v>2020</v>
      </c>
      <c r="B952" s="69">
        <v>6.800000380104E+16</v>
      </c>
      <c r="C952" s="70" t="s">
        <v>5914</v>
      </c>
      <c r="D952" s="69" t="s">
        <v>3896</v>
      </c>
      <c r="E952" s="71">
        <v>21350</v>
      </c>
      <c r="F952" s="65"/>
    </row>
    <row r="953" spans="1:6">
      <c r="A953" s="68">
        <v>2021</v>
      </c>
      <c r="B953" s="69">
        <v>6.800000380104E+16</v>
      </c>
      <c r="C953" s="70" t="s">
        <v>5915</v>
      </c>
      <c r="D953" s="69" t="s">
        <v>3896</v>
      </c>
      <c r="E953" s="71">
        <v>21350</v>
      </c>
      <c r="F953" s="65"/>
    </row>
    <row r="954" spans="1:6">
      <c r="A954" s="68">
        <v>227</v>
      </c>
      <c r="B954" s="69">
        <v>6.800000012211E+16</v>
      </c>
      <c r="C954" s="70" t="s">
        <v>4121</v>
      </c>
      <c r="D954" s="69" t="s">
        <v>3896</v>
      </c>
      <c r="E954" s="72">
        <v>21340</v>
      </c>
      <c r="F954" s="65"/>
    </row>
    <row r="955" spans="1:6">
      <c r="A955" s="68">
        <v>1851</v>
      </c>
      <c r="B955" s="69">
        <v>6.800000224011E+16</v>
      </c>
      <c r="C955" s="70" t="s">
        <v>5745</v>
      </c>
      <c r="D955" s="69" t="s">
        <v>3896</v>
      </c>
      <c r="E955" s="71">
        <v>21250</v>
      </c>
      <c r="F955" s="65"/>
    </row>
    <row r="956" spans="1:6">
      <c r="A956" s="68">
        <v>746</v>
      </c>
      <c r="B956" s="69">
        <v>6.800000110602E+16</v>
      </c>
      <c r="C956" s="70" t="s">
        <v>4640</v>
      </c>
      <c r="D956" s="69" t="s">
        <v>3896</v>
      </c>
      <c r="E956" s="71">
        <v>21240</v>
      </c>
      <c r="F956" s="65"/>
    </row>
    <row r="957" spans="1:6">
      <c r="A957" s="68">
        <v>1852</v>
      </c>
      <c r="B957" s="69">
        <v>6.800000224011E+16</v>
      </c>
      <c r="C957" s="70" t="s">
        <v>5746</v>
      </c>
      <c r="D957" s="69" t="s">
        <v>3896</v>
      </c>
      <c r="E957" s="71">
        <v>21240</v>
      </c>
      <c r="F957" s="65"/>
    </row>
    <row r="958" spans="1:6">
      <c r="A958" s="68">
        <v>213</v>
      </c>
      <c r="B958" s="69">
        <v>6.8000000122007E+16</v>
      </c>
      <c r="C958" s="70" t="s">
        <v>4107</v>
      </c>
      <c r="D958" s="69" t="s">
        <v>3896</v>
      </c>
      <c r="E958" s="72">
        <v>21220</v>
      </c>
      <c r="F958" s="65"/>
    </row>
    <row r="959" spans="1:6">
      <c r="A959" s="68">
        <v>1229</v>
      </c>
      <c r="B959" s="69">
        <v>6.8000001502109E+16</v>
      </c>
      <c r="C959" s="70" t="s">
        <v>5123</v>
      </c>
      <c r="D959" s="69" t="s">
        <v>3896</v>
      </c>
      <c r="E959" s="71">
        <v>21200</v>
      </c>
      <c r="F959" s="65"/>
    </row>
    <row r="960" spans="1:6">
      <c r="A960" s="68">
        <v>1486</v>
      </c>
      <c r="B960" s="69">
        <v>6.80000022235E+16</v>
      </c>
      <c r="C960" s="70" t="s">
        <v>5380</v>
      </c>
      <c r="D960" s="69" t="s">
        <v>3896</v>
      </c>
      <c r="E960" s="71">
        <v>21190</v>
      </c>
      <c r="F960" s="65"/>
    </row>
    <row r="961" spans="1:6">
      <c r="A961" s="68">
        <v>3092</v>
      </c>
      <c r="B961" s="69">
        <v>9.0056201900002995E+17</v>
      </c>
      <c r="C961" s="70" t="s">
        <v>6966</v>
      </c>
      <c r="D961" s="69" t="s">
        <v>3896</v>
      </c>
      <c r="E961" s="71">
        <v>21080</v>
      </c>
      <c r="F961" s="65"/>
    </row>
    <row r="962" spans="1:6">
      <c r="A962" s="68">
        <v>1703</v>
      </c>
      <c r="B962" s="69">
        <v>6.8000002230014E+16</v>
      </c>
      <c r="C962" s="70" t="s">
        <v>5597</v>
      </c>
      <c r="D962" s="69" t="s">
        <v>3896</v>
      </c>
      <c r="E962" s="71">
        <v>21070</v>
      </c>
      <c r="F962" s="65"/>
    </row>
    <row r="963" spans="1:6">
      <c r="A963" s="68">
        <v>1185</v>
      </c>
      <c r="B963" s="69">
        <v>6.800000150136E+16</v>
      </c>
      <c r="C963" s="70" t="s">
        <v>5079</v>
      </c>
      <c r="D963" s="69" t="s">
        <v>3896</v>
      </c>
      <c r="E963" s="71">
        <v>21030</v>
      </c>
      <c r="F963" s="65"/>
    </row>
    <row r="964" spans="1:6">
      <c r="A964" s="68">
        <v>1467</v>
      </c>
      <c r="B964" s="69">
        <v>6.8000002223202E+16</v>
      </c>
      <c r="C964" s="70" t="s">
        <v>5361</v>
      </c>
      <c r="D964" s="69" t="s">
        <v>3896</v>
      </c>
      <c r="E964" s="71">
        <v>21030</v>
      </c>
      <c r="F964" s="65"/>
    </row>
    <row r="965" spans="1:6">
      <c r="A965" s="68">
        <v>3221</v>
      </c>
      <c r="B965" s="69">
        <v>9.0058181200041101E+17</v>
      </c>
      <c r="C965" s="70" t="s">
        <v>7091</v>
      </c>
      <c r="D965" s="69" t="s">
        <v>3896</v>
      </c>
      <c r="E965" s="71">
        <v>20920</v>
      </c>
      <c r="F965" s="65"/>
    </row>
    <row r="966" spans="1:6">
      <c r="A966" s="68">
        <v>2705</v>
      </c>
      <c r="B966" s="69">
        <v>9.0026584200311002E+17</v>
      </c>
      <c r="C966" s="70" t="s">
        <v>6597</v>
      </c>
      <c r="D966" s="69" t="s">
        <v>3896</v>
      </c>
      <c r="E966" s="71">
        <v>20860</v>
      </c>
      <c r="F966" s="65"/>
    </row>
    <row r="967" spans="1:6">
      <c r="A967" s="68">
        <v>3548</v>
      </c>
      <c r="B967" s="69">
        <v>9.0026584200311002E+17</v>
      </c>
      <c r="C967" s="70" t="s">
        <v>6597</v>
      </c>
      <c r="D967" s="69" t="s">
        <v>3896</v>
      </c>
      <c r="E967" s="71">
        <v>20860</v>
      </c>
      <c r="F967" s="83"/>
    </row>
    <row r="968" spans="1:6">
      <c r="A968" s="68">
        <v>3525</v>
      </c>
      <c r="B968" s="69">
        <v>9.0048840260002202E+17</v>
      </c>
      <c r="C968" s="70" t="s">
        <v>7398</v>
      </c>
      <c r="D968" s="69" t="s">
        <v>3896</v>
      </c>
      <c r="E968" s="71">
        <v>20844</v>
      </c>
      <c r="F968" s="83"/>
    </row>
    <row r="969" spans="1:6">
      <c r="A969" s="68">
        <v>1737</v>
      </c>
      <c r="B969" s="69">
        <v>6.8000002230092E+16</v>
      </c>
      <c r="C969" s="70" t="s">
        <v>5631</v>
      </c>
      <c r="D969" s="69" t="s">
        <v>3896</v>
      </c>
      <c r="E969" s="71">
        <v>20790</v>
      </c>
      <c r="F969" s="65"/>
    </row>
    <row r="970" spans="1:6">
      <c r="A970" s="68">
        <v>146</v>
      </c>
      <c r="B970" s="69">
        <v>6.8000000104012E+16</v>
      </c>
      <c r="C970" s="70" t="s">
        <v>4040</v>
      </c>
      <c r="D970" s="69" t="s">
        <v>3896</v>
      </c>
      <c r="E970" s="71">
        <v>20730</v>
      </c>
      <c r="F970" s="65"/>
    </row>
    <row r="971" spans="1:6">
      <c r="A971" s="68">
        <v>1462</v>
      </c>
      <c r="B971" s="69">
        <v>6.8000002223101E+16</v>
      </c>
      <c r="C971" s="70" t="s">
        <v>5356</v>
      </c>
      <c r="D971" s="69" t="s">
        <v>3896</v>
      </c>
      <c r="E971" s="71">
        <v>20720</v>
      </c>
      <c r="F971" s="65"/>
    </row>
    <row r="972" spans="1:6">
      <c r="A972" s="68">
        <v>1876</v>
      </c>
      <c r="B972" s="69">
        <v>6.8000003600102E+16</v>
      </c>
      <c r="C972" s="70" t="s">
        <v>5770</v>
      </c>
      <c r="D972" s="69" t="s">
        <v>3896</v>
      </c>
      <c r="E972" s="71">
        <v>20720</v>
      </c>
      <c r="F972" s="65"/>
    </row>
    <row r="973" spans="1:6">
      <c r="A973" s="68">
        <v>3564</v>
      </c>
      <c r="B973" s="69">
        <v>9.0045906000008E+17</v>
      </c>
      <c r="C973" s="70" t="s">
        <v>7435</v>
      </c>
      <c r="D973" s="69" t="s">
        <v>3896</v>
      </c>
      <c r="E973" s="71">
        <v>20700</v>
      </c>
      <c r="F973" s="83"/>
    </row>
    <row r="974" spans="1:6">
      <c r="A974" s="68">
        <v>1223</v>
      </c>
      <c r="B974" s="69">
        <v>6.8000001502103E+16</v>
      </c>
      <c r="C974" s="70" t="s">
        <v>5117</v>
      </c>
      <c r="D974" s="69" t="s">
        <v>3896</v>
      </c>
      <c r="E974" s="71">
        <v>20670</v>
      </c>
      <c r="F974" s="65"/>
    </row>
    <row r="975" spans="1:6">
      <c r="A975" s="68">
        <v>445</v>
      </c>
      <c r="B975" s="69">
        <v>6.800000100053E+16</v>
      </c>
      <c r="C975" s="70" t="s">
        <v>4339</v>
      </c>
      <c r="D975" s="69" t="s">
        <v>3896</v>
      </c>
      <c r="E975" s="71">
        <v>20600</v>
      </c>
      <c r="F975" s="65"/>
    </row>
    <row r="976" spans="1:6">
      <c r="A976" s="68">
        <v>570</v>
      </c>
      <c r="B976" s="69">
        <v>6.8000001101501E+16</v>
      </c>
      <c r="C976" s="70" t="s">
        <v>4464</v>
      </c>
      <c r="D976" s="69" t="s">
        <v>3896</v>
      </c>
      <c r="E976" s="72">
        <v>20600</v>
      </c>
      <c r="F976" s="65"/>
    </row>
    <row r="977" spans="1:6">
      <c r="A977" s="68">
        <v>571</v>
      </c>
      <c r="B977" s="69">
        <v>6.8000001101502E+16</v>
      </c>
      <c r="C977" s="70" t="s">
        <v>4465</v>
      </c>
      <c r="D977" s="69" t="s">
        <v>3896</v>
      </c>
      <c r="E977" s="72">
        <v>20600</v>
      </c>
      <c r="F977" s="65"/>
    </row>
    <row r="978" spans="1:6">
      <c r="A978" s="68">
        <v>1722</v>
      </c>
      <c r="B978" s="69">
        <v>6.8000002230051E+16</v>
      </c>
      <c r="C978" s="70" t="s">
        <v>5616</v>
      </c>
      <c r="D978" s="69" t="s">
        <v>3896</v>
      </c>
      <c r="E978" s="71">
        <v>20600</v>
      </c>
      <c r="F978" s="65"/>
    </row>
    <row r="979" spans="1:6">
      <c r="A979" s="68">
        <v>1897</v>
      </c>
      <c r="B979" s="69">
        <v>6.8000003600125E+16</v>
      </c>
      <c r="C979" s="70" t="s">
        <v>5791</v>
      </c>
      <c r="D979" s="69" t="s">
        <v>3896</v>
      </c>
      <c r="E979" s="71">
        <v>20540</v>
      </c>
      <c r="F979" s="65"/>
    </row>
    <row r="980" spans="1:6">
      <c r="A980" s="68">
        <v>224</v>
      </c>
      <c r="B980" s="69">
        <v>6.800000012205E+16</v>
      </c>
      <c r="C980" s="70" t="s">
        <v>4118</v>
      </c>
      <c r="D980" s="69" t="s">
        <v>3896</v>
      </c>
      <c r="E980" s="72">
        <v>20530</v>
      </c>
      <c r="F980" s="65"/>
    </row>
    <row r="981" spans="1:6">
      <c r="A981" s="68">
        <v>1191</v>
      </c>
      <c r="B981" s="69">
        <v>6.800000150138E+16</v>
      </c>
      <c r="C981" s="70" t="s">
        <v>5085</v>
      </c>
      <c r="D981" s="69" t="s">
        <v>3896</v>
      </c>
      <c r="E981" s="71">
        <v>20480</v>
      </c>
      <c r="F981" s="65"/>
    </row>
    <row r="982" spans="1:6">
      <c r="A982" s="68">
        <v>572</v>
      </c>
      <c r="B982" s="69">
        <v>6.8000001101503E+16</v>
      </c>
      <c r="C982" s="70" t="s">
        <v>4466</v>
      </c>
      <c r="D982" s="69" t="s">
        <v>3896</v>
      </c>
      <c r="E982" s="72">
        <v>20450</v>
      </c>
      <c r="F982" s="65"/>
    </row>
    <row r="983" spans="1:6">
      <c r="A983" s="68">
        <v>1031</v>
      </c>
      <c r="B983" s="69">
        <v>6.8000001500051E+16</v>
      </c>
      <c r="C983" s="70" t="s">
        <v>4925</v>
      </c>
      <c r="D983" s="69" t="s">
        <v>3896</v>
      </c>
      <c r="E983" s="71">
        <v>20350</v>
      </c>
      <c r="F983" s="65"/>
    </row>
    <row r="984" spans="1:6">
      <c r="A984" s="68">
        <v>550</v>
      </c>
      <c r="B984" s="69">
        <v>6.8000001101111E+16</v>
      </c>
      <c r="C984" s="70" t="s">
        <v>4444</v>
      </c>
      <c r="D984" s="69" t="s">
        <v>3896</v>
      </c>
      <c r="E984" s="72">
        <v>20330</v>
      </c>
      <c r="F984" s="65"/>
    </row>
    <row r="985" spans="1:6">
      <c r="A985" s="68">
        <v>1181</v>
      </c>
      <c r="B985" s="69">
        <v>6.800000150131E+16</v>
      </c>
      <c r="C985" s="70" t="s">
        <v>5075</v>
      </c>
      <c r="D985" s="69" t="s">
        <v>3896</v>
      </c>
      <c r="E985" s="71">
        <v>20330</v>
      </c>
      <c r="F985" s="65"/>
    </row>
    <row r="986" spans="1:6">
      <c r="A986" s="68">
        <v>1879</v>
      </c>
      <c r="B986" s="69">
        <v>6.8000003600106E+16</v>
      </c>
      <c r="C986" s="70" t="s">
        <v>5773</v>
      </c>
      <c r="D986" s="69" t="s">
        <v>3896</v>
      </c>
      <c r="E986" s="71">
        <v>20250</v>
      </c>
      <c r="F986" s="65"/>
    </row>
    <row r="987" spans="1:6">
      <c r="A987" s="68">
        <v>1047</v>
      </c>
      <c r="B987" s="69">
        <v>6.8000001500094E+16</v>
      </c>
      <c r="C987" s="70" t="s">
        <v>4941</v>
      </c>
      <c r="D987" s="69" t="s">
        <v>3896</v>
      </c>
      <c r="E987" s="71">
        <v>20220</v>
      </c>
      <c r="F987" s="65"/>
    </row>
    <row r="988" spans="1:6">
      <c r="A988" s="68">
        <v>3430</v>
      </c>
      <c r="B988" s="69">
        <v>6.8000000109024E+16</v>
      </c>
      <c r="C988" s="70" t="s">
        <v>7303</v>
      </c>
      <c r="D988" s="69" t="s">
        <v>3896</v>
      </c>
      <c r="E988" s="71">
        <v>20210</v>
      </c>
      <c r="F988" s="83"/>
    </row>
    <row r="989" spans="1:6">
      <c r="A989" s="68">
        <v>115</v>
      </c>
      <c r="B989" s="69">
        <v>6.800000010207E+16</v>
      </c>
      <c r="C989" s="70" t="s">
        <v>4009</v>
      </c>
      <c r="D989" s="69" t="s">
        <v>3896</v>
      </c>
      <c r="E989" s="72">
        <v>20180</v>
      </c>
      <c r="F989" s="65"/>
    </row>
    <row r="990" spans="1:6">
      <c r="A990" s="68">
        <v>279</v>
      </c>
      <c r="B990" s="69">
        <v>6.8000000500002E+16</v>
      </c>
      <c r="C990" s="70" t="s">
        <v>4173</v>
      </c>
      <c r="D990" s="69" t="s">
        <v>3896</v>
      </c>
      <c r="E990" s="71">
        <v>20170</v>
      </c>
      <c r="F990" s="65"/>
    </row>
    <row r="991" spans="1:6">
      <c r="A991" s="68">
        <v>1792</v>
      </c>
      <c r="B991" s="69">
        <v>6.8000002230307E+16</v>
      </c>
      <c r="C991" s="70" t="s">
        <v>5686</v>
      </c>
      <c r="D991" s="69" t="s">
        <v>3896</v>
      </c>
      <c r="E991" s="71">
        <v>20160</v>
      </c>
      <c r="F991" s="65"/>
    </row>
    <row r="992" spans="1:6">
      <c r="A992" s="68">
        <v>1296</v>
      </c>
      <c r="B992" s="69">
        <v>6.8000001503111E+16</v>
      </c>
      <c r="C992" s="70" t="s">
        <v>5190</v>
      </c>
      <c r="D992" s="69" t="s">
        <v>3896</v>
      </c>
      <c r="E992" s="71">
        <v>20130</v>
      </c>
      <c r="F992" s="65"/>
    </row>
    <row r="993" spans="1:6">
      <c r="A993" s="68">
        <v>1272</v>
      </c>
      <c r="B993" s="69">
        <v>6.8000001502222E+16</v>
      </c>
      <c r="C993" s="70" t="s">
        <v>5166</v>
      </c>
      <c r="D993" s="69" t="s">
        <v>3896</v>
      </c>
      <c r="E993" s="71">
        <v>20090</v>
      </c>
      <c r="F993" s="65"/>
    </row>
    <row r="994" spans="1:6">
      <c r="A994" s="68">
        <v>616</v>
      </c>
      <c r="B994" s="69">
        <v>6.8000001101545E+16</v>
      </c>
      <c r="C994" s="70" t="s">
        <v>4510</v>
      </c>
      <c r="D994" s="69" t="s">
        <v>3896</v>
      </c>
      <c r="E994" s="72">
        <v>20070</v>
      </c>
      <c r="F994" s="65"/>
    </row>
    <row r="995" spans="1:6">
      <c r="A995" s="68">
        <v>745</v>
      </c>
      <c r="B995" s="69">
        <v>6.800000110602E+16</v>
      </c>
      <c r="C995" s="70" t="s">
        <v>4639</v>
      </c>
      <c r="D995" s="69" t="s">
        <v>3896</v>
      </c>
      <c r="E995" s="71">
        <v>20070</v>
      </c>
      <c r="F995" s="65"/>
    </row>
    <row r="996" spans="1:6">
      <c r="A996" s="68">
        <v>351</v>
      </c>
      <c r="B996" s="69">
        <v>6.8000000503451E+16</v>
      </c>
      <c r="C996" s="70" t="s">
        <v>4245</v>
      </c>
      <c r="D996" s="69" t="s">
        <v>3896</v>
      </c>
      <c r="E996" s="71">
        <v>20050</v>
      </c>
      <c r="F996" s="65"/>
    </row>
    <row r="997" spans="1:6">
      <c r="A997" s="68">
        <v>944</v>
      </c>
      <c r="B997" s="69">
        <v>6.800000111482E+16</v>
      </c>
      <c r="C997" s="70" t="s">
        <v>4838</v>
      </c>
      <c r="D997" s="69" t="s">
        <v>3896</v>
      </c>
      <c r="E997" s="71">
        <v>20020</v>
      </c>
      <c r="F997" s="65"/>
    </row>
    <row r="998" spans="1:6">
      <c r="A998" s="68">
        <v>471</v>
      </c>
      <c r="B998" s="69">
        <v>6.8000001100021E+16</v>
      </c>
      <c r="C998" s="70" t="s">
        <v>4365</v>
      </c>
      <c r="D998" s="69" t="s">
        <v>3896</v>
      </c>
      <c r="E998" s="72">
        <v>19960</v>
      </c>
      <c r="F998" s="65"/>
    </row>
    <row r="999" spans="1:6">
      <c r="A999" s="68">
        <v>446</v>
      </c>
      <c r="B999" s="69">
        <v>6.800000100053E+16</v>
      </c>
      <c r="C999" s="70" t="s">
        <v>4340</v>
      </c>
      <c r="D999" s="69" t="s">
        <v>3896</v>
      </c>
      <c r="E999" s="71">
        <v>19940</v>
      </c>
      <c r="F999" s="65"/>
    </row>
    <row r="1000" spans="1:6">
      <c r="A1000" s="68">
        <v>352</v>
      </c>
      <c r="B1000" s="69">
        <v>6.8000000503501E+16</v>
      </c>
      <c r="C1000" s="70" t="s">
        <v>4246</v>
      </c>
      <c r="D1000" s="69" t="s">
        <v>3896</v>
      </c>
      <c r="E1000" s="71">
        <v>19920</v>
      </c>
      <c r="F1000" s="65"/>
    </row>
    <row r="1001" spans="1:6">
      <c r="A1001" s="68">
        <v>2394</v>
      </c>
      <c r="B1001" s="69">
        <v>4.0300016000800198E+17</v>
      </c>
      <c r="C1001" s="70" t="s">
        <v>6288</v>
      </c>
      <c r="D1001" s="69" t="s">
        <v>3896</v>
      </c>
      <c r="E1001" s="71">
        <v>19830</v>
      </c>
      <c r="F1001" s="65"/>
    </row>
    <row r="1002" spans="1:6">
      <c r="A1002" s="68">
        <v>957</v>
      </c>
      <c r="B1002" s="69">
        <v>6.800000120001E+16</v>
      </c>
      <c r="C1002" s="70" t="s">
        <v>4851</v>
      </c>
      <c r="D1002" s="69" t="s">
        <v>3896</v>
      </c>
      <c r="E1002" s="71">
        <v>19800</v>
      </c>
      <c r="F1002" s="65"/>
    </row>
    <row r="1003" spans="1:6">
      <c r="A1003" s="68">
        <v>1408</v>
      </c>
      <c r="B1003" s="69">
        <v>6.8000002222051E+16</v>
      </c>
      <c r="C1003" s="70" t="s">
        <v>5302</v>
      </c>
      <c r="D1003" s="69" t="s">
        <v>3896</v>
      </c>
      <c r="E1003" s="71">
        <v>19750</v>
      </c>
      <c r="F1003" s="65"/>
    </row>
    <row r="1004" spans="1:6">
      <c r="A1004" s="68">
        <v>1269</v>
      </c>
      <c r="B1004" s="69">
        <v>6.8000001502211E+16</v>
      </c>
      <c r="C1004" s="70" t="s">
        <v>5163</v>
      </c>
      <c r="D1004" s="69" t="s">
        <v>3896</v>
      </c>
      <c r="E1004" s="71">
        <v>19730</v>
      </c>
      <c r="F1004" s="65"/>
    </row>
    <row r="1005" spans="1:6">
      <c r="A1005" s="68">
        <v>1377</v>
      </c>
      <c r="B1005" s="69">
        <v>6.8000002200072E+16</v>
      </c>
      <c r="C1005" s="70" t="s">
        <v>5271</v>
      </c>
      <c r="D1005" s="69" t="s">
        <v>3896</v>
      </c>
      <c r="E1005" s="71">
        <v>19730</v>
      </c>
      <c r="F1005" s="65"/>
    </row>
    <row r="1006" spans="1:6">
      <c r="A1006" s="68">
        <v>594</v>
      </c>
      <c r="B1006" s="69">
        <v>6.8000001101524E+16</v>
      </c>
      <c r="C1006" s="70" t="s">
        <v>4488</v>
      </c>
      <c r="D1006" s="69" t="s">
        <v>3896</v>
      </c>
      <c r="E1006" s="72">
        <v>19700</v>
      </c>
      <c r="F1006" s="65"/>
    </row>
    <row r="1007" spans="1:6">
      <c r="A1007" s="68">
        <v>477</v>
      </c>
      <c r="B1007" s="69">
        <v>6.8000001100033E+16</v>
      </c>
      <c r="C1007" s="70" t="s">
        <v>4371</v>
      </c>
      <c r="D1007" s="69" t="s">
        <v>3896</v>
      </c>
      <c r="E1007" s="72">
        <v>19680</v>
      </c>
      <c r="F1007" s="65"/>
    </row>
    <row r="1008" spans="1:6">
      <c r="A1008" s="68">
        <v>1032</v>
      </c>
      <c r="B1008" s="69">
        <v>6.800000150006E+16</v>
      </c>
      <c r="C1008" s="70" t="s">
        <v>4926</v>
      </c>
      <c r="D1008" s="69" t="s">
        <v>3896</v>
      </c>
      <c r="E1008" s="71">
        <v>19670</v>
      </c>
      <c r="F1008" s="65"/>
    </row>
    <row r="1009" spans="1:6">
      <c r="A1009" s="79">
        <v>3446</v>
      </c>
      <c r="B1009" s="80">
        <v>9.00488956E+17</v>
      </c>
      <c r="C1009" s="81" t="s">
        <v>7319</v>
      </c>
      <c r="D1009" s="80" t="s">
        <v>3896</v>
      </c>
      <c r="E1009" s="82">
        <v>19666</v>
      </c>
      <c r="F1009" s="67" t="s">
        <v>7708</v>
      </c>
    </row>
    <row r="1010" spans="1:6">
      <c r="A1010" s="68">
        <v>1800</v>
      </c>
      <c r="B1010" s="69">
        <v>6.8000002230404E+16</v>
      </c>
      <c r="C1010" s="70" t="s">
        <v>5694</v>
      </c>
      <c r="D1010" s="69" t="s">
        <v>3896</v>
      </c>
      <c r="E1010" s="71">
        <v>19650</v>
      </c>
      <c r="F1010" s="65"/>
    </row>
    <row r="1011" spans="1:6">
      <c r="A1011" s="68">
        <v>47</v>
      </c>
      <c r="B1011" s="69">
        <v>6.80000000006E+16</v>
      </c>
      <c r="C1011" s="70" t="s">
        <v>3941</v>
      </c>
      <c r="D1011" s="69" t="s">
        <v>3896</v>
      </c>
      <c r="E1011" s="71">
        <v>19590</v>
      </c>
      <c r="F1011" s="65"/>
    </row>
    <row r="1012" spans="1:6">
      <c r="A1012" s="68">
        <v>2175</v>
      </c>
      <c r="B1012" s="69">
        <v>3.2100000062304E+17</v>
      </c>
      <c r="C1012" s="70" t="s">
        <v>6069</v>
      </c>
      <c r="D1012" s="69" t="s">
        <v>3896</v>
      </c>
      <c r="E1012" s="71">
        <v>19500</v>
      </c>
      <c r="F1012" s="65"/>
    </row>
    <row r="1013" spans="1:6">
      <c r="A1013" s="68">
        <v>2702</v>
      </c>
      <c r="B1013" s="69">
        <v>9.0026584200252698E+17</v>
      </c>
      <c r="C1013" s="70" t="s">
        <v>6594</v>
      </c>
      <c r="D1013" s="69" t="s">
        <v>3896</v>
      </c>
      <c r="E1013" s="71">
        <v>19500</v>
      </c>
      <c r="F1013" s="65"/>
    </row>
    <row r="1014" spans="1:6">
      <c r="A1014" s="68">
        <v>1095</v>
      </c>
      <c r="B1014" s="69">
        <v>6.8000001501101E+16</v>
      </c>
      <c r="C1014" s="70" t="s">
        <v>4989</v>
      </c>
      <c r="D1014" s="69" t="s">
        <v>3896</v>
      </c>
      <c r="E1014" s="71">
        <v>19430</v>
      </c>
      <c r="F1014" s="65"/>
    </row>
    <row r="1015" spans="1:6">
      <c r="A1015" s="68">
        <v>738</v>
      </c>
      <c r="B1015" s="69">
        <v>6.8000001106003E+16</v>
      </c>
      <c r="C1015" s="70" t="s">
        <v>4632</v>
      </c>
      <c r="D1015" s="69" t="s">
        <v>3896</v>
      </c>
      <c r="E1015" s="71">
        <v>19400</v>
      </c>
      <c r="F1015" s="65"/>
    </row>
    <row r="1016" spans="1:6">
      <c r="A1016" s="68">
        <v>947</v>
      </c>
      <c r="B1016" s="69">
        <v>6.800000111485E+16</v>
      </c>
      <c r="C1016" s="70" t="s">
        <v>4841</v>
      </c>
      <c r="D1016" s="69" t="s">
        <v>3896</v>
      </c>
      <c r="E1016" s="71">
        <v>19340</v>
      </c>
      <c r="F1016" s="65"/>
    </row>
    <row r="1017" spans="1:6">
      <c r="A1017" s="68">
        <v>2393</v>
      </c>
      <c r="B1017" s="69">
        <v>4.0300016000600198E+17</v>
      </c>
      <c r="C1017" s="70" t="s">
        <v>6287</v>
      </c>
      <c r="D1017" s="69" t="s">
        <v>3896</v>
      </c>
      <c r="E1017" s="71">
        <v>19300</v>
      </c>
      <c r="F1017" s="65"/>
    </row>
    <row r="1018" spans="1:6">
      <c r="A1018" s="68">
        <v>1624</v>
      </c>
      <c r="B1018" s="69">
        <v>6.800000222605E+16</v>
      </c>
      <c r="C1018" s="70" t="s">
        <v>5518</v>
      </c>
      <c r="D1018" s="69" t="s">
        <v>3896</v>
      </c>
      <c r="E1018" s="71">
        <v>19270</v>
      </c>
      <c r="F1018" s="65"/>
    </row>
    <row r="1019" spans="1:6">
      <c r="A1019" s="68">
        <v>77</v>
      </c>
      <c r="B1019" s="69">
        <v>6.8000000101024E+16</v>
      </c>
      <c r="C1019" s="70" t="s">
        <v>3971</v>
      </c>
      <c r="D1019" s="69" t="s">
        <v>3896</v>
      </c>
      <c r="E1019" s="72">
        <v>19260</v>
      </c>
      <c r="F1019" s="65"/>
    </row>
    <row r="1020" spans="1:6">
      <c r="A1020" s="68">
        <v>1026</v>
      </c>
      <c r="B1020" s="69">
        <v>6.8000001500004E+16</v>
      </c>
      <c r="C1020" s="70" t="s">
        <v>4920</v>
      </c>
      <c r="D1020" s="69" t="s">
        <v>3896</v>
      </c>
      <c r="E1020" s="71">
        <v>19240</v>
      </c>
      <c r="F1020" s="65"/>
    </row>
    <row r="1021" spans="1:6">
      <c r="A1021" s="68">
        <v>371</v>
      </c>
      <c r="B1021" s="69">
        <v>6.8000000510221E+16</v>
      </c>
      <c r="C1021" s="70" t="s">
        <v>4265</v>
      </c>
      <c r="D1021" s="69" t="s">
        <v>3896</v>
      </c>
      <c r="E1021" s="71">
        <v>19150</v>
      </c>
      <c r="F1021" s="65"/>
    </row>
    <row r="1022" spans="1:6">
      <c r="A1022" s="68">
        <v>16</v>
      </c>
      <c r="B1022" s="69">
        <v>6.800000000003E+16</v>
      </c>
      <c r="C1022" s="70" t="s">
        <v>3910</v>
      </c>
      <c r="D1022" s="69" t="s">
        <v>3896</v>
      </c>
      <c r="E1022" s="71">
        <v>19120</v>
      </c>
      <c r="F1022" s="65"/>
    </row>
    <row r="1023" spans="1:6">
      <c r="A1023" s="68">
        <v>1694</v>
      </c>
      <c r="B1023" s="69">
        <v>6.8000002230005E+16</v>
      </c>
      <c r="C1023" s="70" t="s">
        <v>5588</v>
      </c>
      <c r="D1023" s="69" t="s">
        <v>3896</v>
      </c>
      <c r="E1023" s="71">
        <v>19110</v>
      </c>
      <c r="F1023" s="65"/>
    </row>
    <row r="1024" spans="1:6">
      <c r="A1024" s="68">
        <v>1088</v>
      </c>
      <c r="B1024" s="69">
        <v>6.800000150107E+16</v>
      </c>
      <c r="C1024" s="70" t="s">
        <v>4982</v>
      </c>
      <c r="D1024" s="69" t="s">
        <v>3896</v>
      </c>
      <c r="E1024" s="71">
        <v>19030</v>
      </c>
      <c r="F1024" s="65"/>
    </row>
    <row r="1025" spans="1:6">
      <c r="A1025" s="68">
        <v>1039</v>
      </c>
      <c r="B1025" s="69">
        <v>6.8000001500073E+16</v>
      </c>
      <c r="C1025" s="70" t="s">
        <v>4933</v>
      </c>
      <c r="D1025" s="69" t="s">
        <v>3896</v>
      </c>
      <c r="E1025" s="71">
        <v>19020</v>
      </c>
      <c r="F1025" s="65"/>
    </row>
    <row r="1026" spans="1:6">
      <c r="A1026" s="68">
        <v>2759</v>
      </c>
      <c r="B1026" s="69">
        <v>9.0044484800139494E+17</v>
      </c>
      <c r="C1026" s="70" t="s">
        <v>6646</v>
      </c>
      <c r="D1026" s="69" t="s">
        <v>3896</v>
      </c>
      <c r="E1026" s="71">
        <v>19020</v>
      </c>
      <c r="F1026" s="65"/>
    </row>
    <row r="1027" spans="1:6">
      <c r="A1027" s="68">
        <v>910</v>
      </c>
      <c r="B1027" s="69">
        <v>6.8000001114301E+16</v>
      </c>
      <c r="C1027" s="70" t="s">
        <v>4804</v>
      </c>
      <c r="D1027" s="69" t="s">
        <v>3896</v>
      </c>
      <c r="E1027" s="71">
        <v>19010</v>
      </c>
      <c r="F1027" s="65"/>
    </row>
    <row r="1028" spans="1:6">
      <c r="A1028" s="68">
        <v>3103</v>
      </c>
      <c r="B1028" s="69">
        <v>9.0056214510071706E+17</v>
      </c>
      <c r="C1028" s="70" t="s">
        <v>6977</v>
      </c>
      <c r="D1028" s="69" t="s">
        <v>3896</v>
      </c>
      <c r="E1028" s="71">
        <v>19010</v>
      </c>
      <c r="F1028" s="65"/>
    </row>
    <row r="1029" spans="1:6">
      <c r="A1029" s="68">
        <v>700</v>
      </c>
      <c r="B1029" s="69">
        <v>6.8000001105081E+16</v>
      </c>
      <c r="C1029" s="70" t="s">
        <v>4594</v>
      </c>
      <c r="D1029" s="69" t="s">
        <v>3896</v>
      </c>
      <c r="E1029" s="71">
        <v>19000</v>
      </c>
      <c r="F1029" s="65"/>
    </row>
    <row r="1030" spans="1:6">
      <c r="A1030" s="68">
        <v>3332</v>
      </c>
      <c r="B1030" s="69">
        <v>6.8000000106031E+16</v>
      </c>
      <c r="C1030" s="70" t="s">
        <v>7205</v>
      </c>
      <c r="D1030" s="69" t="s">
        <v>3896</v>
      </c>
      <c r="E1030" s="71">
        <v>19000</v>
      </c>
      <c r="F1030" s="83"/>
    </row>
    <row r="1031" spans="1:6">
      <c r="A1031" s="68">
        <v>2073</v>
      </c>
      <c r="B1031" s="69">
        <v>7.3000000502022E+16</v>
      </c>
      <c r="C1031" s="70" t="s">
        <v>5967</v>
      </c>
      <c r="D1031" s="69" t="s">
        <v>3896</v>
      </c>
      <c r="E1031" s="71">
        <v>18950</v>
      </c>
      <c r="F1031" s="65"/>
    </row>
    <row r="1032" spans="1:6">
      <c r="A1032" s="68">
        <v>1284</v>
      </c>
      <c r="B1032" s="69">
        <v>6.800000150229E+16</v>
      </c>
      <c r="C1032" s="70" t="s">
        <v>5178</v>
      </c>
      <c r="D1032" s="69" t="s">
        <v>3896</v>
      </c>
      <c r="E1032" s="71">
        <v>18920</v>
      </c>
      <c r="F1032" s="65"/>
    </row>
    <row r="1033" spans="1:6">
      <c r="A1033" s="68">
        <v>744</v>
      </c>
      <c r="B1033" s="69">
        <v>6.800000110602E+16</v>
      </c>
      <c r="C1033" s="70" t="s">
        <v>4638</v>
      </c>
      <c r="D1033" s="69" t="s">
        <v>3896</v>
      </c>
      <c r="E1033" s="71">
        <v>18910</v>
      </c>
      <c r="F1033" s="65"/>
    </row>
    <row r="1034" spans="1:6">
      <c r="A1034" s="68">
        <v>699</v>
      </c>
      <c r="B1034" s="69">
        <v>6.8000001105081E+16</v>
      </c>
      <c r="C1034" s="70" t="s">
        <v>4593</v>
      </c>
      <c r="D1034" s="69" t="s">
        <v>3896</v>
      </c>
      <c r="E1034" s="71">
        <v>18900</v>
      </c>
      <c r="F1034" s="65"/>
    </row>
    <row r="1035" spans="1:6">
      <c r="A1035" s="68">
        <v>3582</v>
      </c>
      <c r="B1035" s="69">
        <v>9.0056108600000102E+17</v>
      </c>
      <c r="C1035" s="70" t="s">
        <v>7453</v>
      </c>
      <c r="D1035" s="69" t="s">
        <v>3896</v>
      </c>
      <c r="E1035" s="71">
        <v>18840</v>
      </c>
      <c r="F1035" s="83"/>
    </row>
    <row r="1036" spans="1:6">
      <c r="A1036" s="68">
        <v>3311</v>
      </c>
      <c r="B1036" s="69">
        <v>9.00488308008E+17</v>
      </c>
      <c r="C1036" s="70" t="s">
        <v>7184</v>
      </c>
      <c r="D1036" s="69" t="s">
        <v>3896</v>
      </c>
      <c r="E1036" s="71">
        <v>18810</v>
      </c>
      <c r="F1036" s="83"/>
    </row>
    <row r="1037" spans="1:6">
      <c r="A1037" s="68">
        <v>1205</v>
      </c>
      <c r="B1037" s="69">
        <v>6.800000150143E+16</v>
      </c>
      <c r="C1037" s="70" t="s">
        <v>5099</v>
      </c>
      <c r="D1037" s="69" t="s">
        <v>3896</v>
      </c>
      <c r="E1037" s="71">
        <v>18730</v>
      </c>
      <c r="F1037" s="65"/>
    </row>
    <row r="1038" spans="1:6">
      <c r="A1038" s="68">
        <v>1606</v>
      </c>
      <c r="B1038" s="69">
        <v>6.8000002226026E+16</v>
      </c>
      <c r="C1038" s="70" t="s">
        <v>5500</v>
      </c>
      <c r="D1038" s="69" t="s">
        <v>3896</v>
      </c>
      <c r="E1038" s="71">
        <v>18650</v>
      </c>
      <c r="F1038" s="65"/>
    </row>
    <row r="1039" spans="1:6">
      <c r="A1039" s="68">
        <v>881</v>
      </c>
      <c r="B1039" s="69">
        <v>6.8000001114121E+16</v>
      </c>
      <c r="C1039" s="70" t="s">
        <v>4775</v>
      </c>
      <c r="D1039" s="69" t="s">
        <v>3896</v>
      </c>
      <c r="E1039" s="71">
        <v>18440</v>
      </c>
      <c r="F1039" s="65"/>
    </row>
    <row r="1040" spans="1:6">
      <c r="A1040" s="68">
        <v>240</v>
      </c>
      <c r="B1040" s="69">
        <v>6.8000000200004E+16</v>
      </c>
      <c r="C1040" s="70" t="s">
        <v>4134</v>
      </c>
      <c r="D1040" s="69" t="s">
        <v>3896</v>
      </c>
      <c r="E1040" s="71">
        <v>18370</v>
      </c>
      <c r="F1040" s="65"/>
    </row>
    <row r="1041" spans="1:6">
      <c r="A1041" s="68">
        <v>3655</v>
      </c>
      <c r="B1041" s="69">
        <v>1.7300000010632998E+17</v>
      </c>
      <c r="C1041" s="70" t="s">
        <v>7524</v>
      </c>
      <c r="D1041" s="69" t="s">
        <v>3896</v>
      </c>
      <c r="E1041" s="71">
        <v>18336</v>
      </c>
      <c r="F1041" s="83"/>
    </row>
    <row r="1042" spans="1:6">
      <c r="A1042" s="68">
        <v>3115</v>
      </c>
      <c r="B1042" s="69">
        <v>9.00563019E+17</v>
      </c>
      <c r="C1042" s="70" t="s">
        <v>6989</v>
      </c>
      <c r="D1042" s="69" t="s">
        <v>3896</v>
      </c>
      <c r="E1042" s="71">
        <v>18270</v>
      </c>
      <c r="F1042" s="65"/>
    </row>
    <row r="1043" spans="1:6">
      <c r="A1043" s="68">
        <v>1731</v>
      </c>
      <c r="B1043" s="69">
        <v>6.800000223008E+16</v>
      </c>
      <c r="C1043" s="70" t="s">
        <v>5625</v>
      </c>
      <c r="D1043" s="69" t="s">
        <v>3896</v>
      </c>
      <c r="E1043" s="71">
        <v>18230</v>
      </c>
      <c r="F1043" s="65"/>
    </row>
    <row r="1044" spans="1:6">
      <c r="A1044" s="68">
        <v>1280</v>
      </c>
      <c r="B1044" s="69">
        <v>6.800000150227E+16</v>
      </c>
      <c r="C1044" s="70" t="s">
        <v>5174</v>
      </c>
      <c r="D1044" s="69" t="s">
        <v>3896</v>
      </c>
      <c r="E1044" s="71">
        <v>18210</v>
      </c>
      <c r="F1044" s="65"/>
    </row>
    <row r="1045" spans="1:6">
      <c r="A1045" s="68">
        <v>3289</v>
      </c>
      <c r="B1045" s="69">
        <v>6.8000000001003E+16</v>
      </c>
      <c r="C1045" s="70" t="s">
        <v>7161</v>
      </c>
      <c r="D1045" s="69" t="s">
        <v>3896</v>
      </c>
      <c r="E1045" s="71">
        <v>18140</v>
      </c>
      <c r="F1045" s="83"/>
    </row>
    <row r="1046" spans="1:6">
      <c r="A1046" s="68">
        <v>2664</v>
      </c>
      <c r="B1046" s="69">
        <v>9.0026584100311898E+17</v>
      </c>
      <c r="C1046" s="70" t="s">
        <v>6556</v>
      </c>
      <c r="D1046" s="69" t="s">
        <v>3896</v>
      </c>
      <c r="E1046" s="71">
        <v>18090</v>
      </c>
      <c r="F1046" s="65"/>
    </row>
    <row r="1047" spans="1:6">
      <c r="A1047" s="68">
        <v>3368</v>
      </c>
      <c r="B1047" s="69">
        <v>9.0045906000004198E+17</v>
      </c>
      <c r="C1047" s="70" t="s">
        <v>7241</v>
      </c>
      <c r="D1047" s="69" t="s">
        <v>3896</v>
      </c>
      <c r="E1047" s="71">
        <v>18040</v>
      </c>
      <c r="F1047" s="83"/>
    </row>
    <row r="1048" spans="1:6">
      <c r="A1048" s="68">
        <v>1275</v>
      </c>
      <c r="B1048" s="69">
        <v>6.800000150224E+16</v>
      </c>
      <c r="C1048" s="70" t="s">
        <v>5169</v>
      </c>
      <c r="D1048" s="69" t="s">
        <v>3896</v>
      </c>
      <c r="E1048" s="71">
        <v>18000</v>
      </c>
      <c r="F1048" s="65"/>
    </row>
    <row r="1049" spans="1:6">
      <c r="A1049" s="68">
        <v>756</v>
      </c>
      <c r="B1049" s="69">
        <v>6.8000001106202E+16</v>
      </c>
      <c r="C1049" s="70" t="s">
        <v>4650</v>
      </c>
      <c r="D1049" s="69" t="s">
        <v>3896</v>
      </c>
      <c r="E1049" s="71">
        <v>17920</v>
      </c>
      <c r="F1049" s="65"/>
    </row>
    <row r="1050" spans="1:6">
      <c r="A1050" s="68">
        <v>905</v>
      </c>
      <c r="B1050" s="69">
        <v>6.8000001114231E+16</v>
      </c>
      <c r="C1050" s="70" t="s">
        <v>4799</v>
      </c>
      <c r="D1050" s="69" t="s">
        <v>3896</v>
      </c>
      <c r="E1050" s="71">
        <v>17920</v>
      </c>
      <c r="F1050" s="65"/>
    </row>
    <row r="1051" spans="1:6">
      <c r="A1051" s="68">
        <v>461</v>
      </c>
      <c r="B1051" s="69">
        <v>6.8000001100006E+16</v>
      </c>
      <c r="C1051" s="70" t="s">
        <v>4355</v>
      </c>
      <c r="D1051" s="69" t="s">
        <v>3896</v>
      </c>
      <c r="E1051" s="71">
        <v>17890</v>
      </c>
      <c r="F1051" s="65"/>
    </row>
    <row r="1052" spans="1:6">
      <c r="A1052" s="68">
        <v>1490</v>
      </c>
      <c r="B1052" s="69">
        <v>6.800000222351E+16</v>
      </c>
      <c r="C1052" s="70" t="s">
        <v>5384</v>
      </c>
      <c r="D1052" s="69" t="s">
        <v>3896</v>
      </c>
      <c r="E1052" s="71">
        <v>17860</v>
      </c>
      <c r="F1052" s="65"/>
    </row>
    <row r="1053" spans="1:6">
      <c r="A1053" s="68">
        <v>1649</v>
      </c>
      <c r="B1053" s="69">
        <v>6.8000002226102E+16</v>
      </c>
      <c r="C1053" s="70" t="s">
        <v>5543</v>
      </c>
      <c r="D1053" s="69" t="s">
        <v>3896</v>
      </c>
      <c r="E1053" s="71">
        <v>17840</v>
      </c>
      <c r="F1053" s="65"/>
    </row>
    <row r="1054" spans="1:6">
      <c r="A1054" s="68">
        <v>2070</v>
      </c>
      <c r="B1054" s="69">
        <v>7.30000005015E+16</v>
      </c>
      <c r="C1054" s="70" t="s">
        <v>5964</v>
      </c>
      <c r="D1054" s="69" t="s">
        <v>3896</v>
      </c>
      <c r="E1054" s="71">
        <v>17790</v>
      </c>
      <c r="F1054" s="65"/>
    </row>
    <row r="1055" spans="1:6">
      <c r="A1055" s="68">
        <v>3338</v>
      </c>
      <c r="B1055" s="69">
        <v>6.8000000109006E+16</v>
      </c>
      <c r="C1055" s="70" t="s">
        <v>7211</v>
      </c>
      <c r="D1055" s="69" t="s">
        <v>3896</v>
      </c>
      <c r="E1055" s="71">
        <v>17770</v>
      </c>
      <c r="F1055" s="83"/>
    </row>
    <row r="1056" spans="1:6">
      <c r="A1056" s="68">
        <v>94</v>
      </c>
      <c r="B1056" s="69">
        <v>6.8000000101462E+16</v>
      </c>
      <c r="C1056" s="70" t="s">
        <v>3988</v>
      </c>
      <c r="D1056" s="69" t="s">
        <v>3896</v>
      </c>
      <c r="E1056" s="72">
        <v>17710</v>
      </c>
      <c r="F1056" s="65"/>
    </row>
    <row r="1057" spans="1:6">
      <c r="A1057" s="68">
        <v>3478</v>
      </c>
      <c r="B1057" s="69">
        <v>6.8000000109018E+16</v>
      </c>
      <c r="C1057" s="70" t="s">
        <v>7351</v>
      </c>
      <c r="D1057" s="69" t="s">
        <v>3896</v>
      </c>
      <c r="E1057" s="71">
        <v>17677</v>
      </c>
      <c r="F1057" s="83"/>
    </row>
    <row r="1058" spans="1:6">
      <c r="A1058" s="68">
        <v>979</v>
      </c>
      <c r="B1058" s="69">
        <v>6.8000001300011E+16</v>
      </c>
      <c r="C1058" s="70" t="s">
        <v>4873</v>
      </c>
      <c r="D1058" s="69" t="s">
        <v>3896</v>
      </c>
      <c r="E1058" s="71">
        <v>17590</v>
      </c>
      <c r="F1058" s="65"/>
    </row>
    <row r="1059" spans="1:6">
      <c r="A1059" s="68">
        <v>1494</v>
      </c>
      <c r="B1059" s="69">
        <v>6.800000222352E+16</v>
      </c>
      <c r="C1059" s="70" t="s">
        <v>5388</v>
      </c>
      <c r="D1059" s="69" t="s">
        <v>3896</v>
      </c>
      <c r="E1059" s="71">
        <v>17570</v>
      </c>
      <c r="F1059" s="65"/>
    </row>
    <row r="1060" spans="1:6">
      <c r="A1060" s="68">
        <v>1787</v>
      </c>
      <c r="B1060" s="69">
        <v>6.8000002230303E+16</v>
      </c>
      <c r="C1060" s="70" t="s">
        <v>5681</v>
      </c>
      <c r="D1060" s="69" t="s">
        <v>3896</v>
      </c>
      <c r="E1060" s="71">
        <v>17560</v>
      </c>
      <c r="F1060" s="65"/>
    </row>
    <row r="1061" spans="1:6">
      <c r="A1061" s="68">
        <v>3604</v>
      </c>
      <c r="B1061" s="69">
        <v>1.7300000010000198E+17</v>
      </c>
      <c r="C1061" s="70" t="s">
        <v>7475</v>
      </c>
      <c r="D1061" s="69" t="s">
        <v>3896</v>
      </c>
      <c r="E1061" s="71">
        <v>17511</v>
      </c>
      <c r="F1061" s="83"/>
    </row>
    <row r="1062" spans="1:6">
      <c r="A1062" s="68">
        <v>3364</v>
      </c>
      <c r="B1062" s="69">
        <v>9.0048830800089997E+17</v>
      </c>
      <c r="C1062" s="70" t="s">
        <v>7237</v>
      </c>
      <c r="D1062" s="69" t="s">
        <v>3896</v>
      </c>
      <c r="E1062" s="71">
        <v>17505</v>
      </c>
      <c r="F1062" s="83"/>
    </row>
    <row r="1063" spans="1:6">
      <c r="A1063" s="68">
        <v>1326</v>
      </c>
      <c r="B1063" s="69">
        <v>6.800000150333E+16</v>
      </c>
      <c r="C1063" s="70" t="s">
        <v>5220</v>
      </c>
      <c r="D1063" s="69" t="s">
        <v>3896</v>
      </c>
      <c r="E1063" s="71">
        <v>17420</v>
      </c>
      <c r="F1063" s="65"/>
    </row>
    <row r="1064" spans="1:6">
      <c r="A1064" s="68">
        <v>879</v>
      </c>
      <c r="B1064" s="69">
        <v>6.8000001114102E+16</v>
      </c>
      <c r="C1064" s="70" t="s">
        <v>4773</v>
      </c>
      <c r="D1064" s="69" t="s">
        <v>3896</v>
      </c>
      <c r="E1064" s="71">
        <v>17350</v>
      </c>
      <c r="F1064" s="65"/>
    </row>
    <row r="1065" spans="1:6">
      <c r="A1065" s="68">
        <v>3380</v>
      </c>
      <c r="B1065" s="69">
        <v>9.0048873903713101E+17</v>
      </c>
      <c r="C1065" s="70" t="s">
        <v>7253</v>
      </c>
      <c r="D1065" s="69" t="s">
        <v>3896</v>
      </c>
      <c r="E1065" s="71">
        <v>17350</v>
      </c>
      <c r="F1065" s="83"/>
    </row>
    <row r="1066" spans="1:6">
      <c r="A1066" s="68">
        <v>822</v>
      </c>
      <c r="B1066" s="69">
        <v>6.8000001109008E+16</v>
      </c>
      <c r="C1066" s="70" t="s">
        <v>4716</v>
      </c>
      <c r="D1066" s="69" t="s">
        <v>3896</v>
      </c>
      <c r="E1066" s="71">
        <v>17320</v>
      </c>
      <c r="F1066" s="65"/>
    </row>
    <row r="1067" spans="1:6">
      <c r="A1067" s="68">
        <v>848</v>
      </c>
      <c r="B1067" s="69">
        <v>6.8000001109061E+16</v>
      </c>
      <c r="C1067" s="70" t="s">
        <v>4742</v>
      </c>
      <c r="D1067" s="69" t="s">
        <v>3896</v>
      </c>
      <c r="E1067" s="71">
        <v>17310</v>
      </c>
      <c r="F1067" s="65"/>
    </row>
    <row r="1068" spans="1:6">
      <c r="A1068" s="68">
        <v>1538</v>
      </c>
      <c r="B1068" s="69">
        <v>6.800000222435E+16</v>
      </c>
      <c r="C1068" s="70" t="s">
        <v>5432</v>
      </c>
      <c r="D1068" s="69" t="s">
        <v>3896</v>
      </c>
      <c r="E1068" s="71">
        <v>17090</v>
      </c>
      <c r="F1068" s="65"/>
    </row>
    <row r="1069" spans="1:6">
      <c r="A1069" s="68">
        <v>1944</v>
      </c>
      <c r="B1069" s="69">
        <v>6.8000003600673E+16</v>
      </c>
      <c r="C1069" s="70" t="s">
        <v>5838</v>
      </c>
      <c r="D1069" s="69" t="s">
        <v>3896</v>
      </c>
      <c r="E1069" s="71">
        <v>17080</v>
      </c>
      <c r="F1069" s="65"/>
    </row>
    <row r="1070" spans="1:6">
      <c r="A1070" s="68">
        <v>1793</v>
      </c>
      <c r="B1070" s="69">
        <v>6.8000002230308E+16</v>
      </c>
      <c r="C1070" s="70" t="s">
        <v>5687</v>
      </c>
      <c r="D1070" s="69" t="s">
        <v>3896</v>
      </c>
      <c r="E1070" s="71">
        <v>17050</v>
      </c>
      <c r="F1070" s="65"/>
    </row>
    <row r="1071" spans="1:6">
      <c r="A1071" s="68">
        <v>3647</v>
      </c>
      <c r="B1071" s="69">
        <v>9.00581814E+17</v>
      </c>
      <c r="C1071" s="70" t="s">
        <v>7516</v>
      </c>
      <c r="D1071" s="69" t="s">
        <v>3896</v>
      </c>
      <c r="E1071" s="71">
        <v>17044</v>
      </c>
      <c r="F1071" s="83"/>
    </row>
    <row r="1072" spans="1:6">
      <c r="A1072" s="68">
        <v>1866</v>
      </c>
      <c r="B1072" s="69">
        <v>6.800000280009E+16</v>
      </c>
      <c r="C1072" s="70" t="s">
        <v>5760</v>
      </c>
      <c r="D1072" s="69" t="s">
        <v>3896</v>
      </c>
      <c r="E1072" s="71">
        <v>17000</v>
      </c>
      <c r="F1072" s="65"/>
    </row>
    <row r="1073" spans="1:6">
      <c r="A1073" s="68">
        <v>3480</v>
      </c>
      <c r="B1073" s="69">
        <v>6.8000000105002E+16</v>
      </c>
      <c r="C1073" s="70" t="s">
        <v>7353</v>
      </c>
      <c r="D1073" s="69" t="s">
        <v>3896</v>
      </c>
      <c r="E1073" s="71">
        <v>16976</v>
      </c>
      <c r="F1073" s="83"/>
    </row>
    <row r="1074" spans="1:6">
      <c r="A1074" s="68">
        <v>1845</v>
      </c>
      <c r="B1074" s="69">
        <v>6.8000002230955E+16</v>
      </c>
      <c r="C1074" s="70" t="s">
        <v>5739</v>
      </c>
      <c r="D1074" s="69" t="s">
        <v>3896</v>
      </c>
      <c r="E1074" s="71">
        <v>16970</v>
      </c>
      <c r="F1074" s="65"/>
    </row>
    <row r="1075" spans="1:6">
      <c r="A1075" s="68">
        <v>3337</v>
      </c>
      <c r="B1075" s="69">
        <v>6.8000000001008E+16</v>
      </c>
      <c r="C1075" s="70" t="s">
        <v>7210</v>
      </c>
      <c r="D1075" s="69" t="s">
        <v>3896</v>
      </c>
      <c r="E1075" s="71">
        <v>16950</v>
      </c>
      <c r="F1075" s="83"/>
    </row>
    <row r="1076" spans="1:6">
      <c r="A1076" s="68">
        <v>3817</v>
      </c>
      <c r="B1076" s="69">
        <v>9.0044129600300006E+17</v>
      </c>
      <c r="C1076" s="70" t="s">
        <v>7686</v>
      </c>
      <c r="D1076" s="69" t="s">
        <v>3896</v>
      </c>
      <c r="E1076" s="71">
        <v>16908</v>
      </c>
      <c r="F1076" s="83"/>
    </row>
    <row r="1077" spans="1:6">
      <c r="A1077" s="68">
        <v>811</v>
      </c>
      <c r="B1077" s="69">
        <v>6.8000001108107E+16</v>
      </c>
      <c r="C1077" s="70" t="s">
        <v>4705</v>
      </c>
      <c r="D1077" s="69" t="s">
        <v>3896</v>
      </c>
      <c r="E1077" s="71">
        <v>16890</v>
      </c>
      <c r="F1077" s="65"/>
    </row>
    <row r="1078" spans="1:6">
      <c r="A1078" s="68">
        <v>2629</v>
      </c>
      <c r="B1078" s="69">
        <v>9.0026544800208E+17</v>
      </c>
      <c r="C1078" s="70" t="s">
        <v>6521</v>
      </c>
      <c r="D1078" s="69" t="s">
        <v>3896</v>
      </c>
      <c r="E1078" s="71">
        <v>16870</v>
      </c>
      <c r="F1078" s="65"/>
    </row>
    <row r="1079" spans="1:6">
      <c r="A1079" s="68">
        <v>393</v>
      </c>
      <c r="B1079" s="69">
        <v>6.800000060066E+16</v>
      </c>
      <c r="C1079" s="70" t="s">
        <v>4287</v>
      </c>
      <c r="D1079" s="69" t="s">
        <v>3896</v>
      </c>
      <c r="E1079" s="71">
        <v>16840</v>
      </c>
      <c r="F1079" s="65"/>
    </row>
    <row r="1080" spans="1:6">
      <c r="A1080" s="68">
        <v>687</v>
      </c>
      <c r="B1080" s="69">
        <v>6.8000001105033E+16</v>
      </c>
      <c r="C1080" s="70" t="s">
        <v>4581</v>
      </c>
      <c r="D1080" s="69" t="s">
        <v>3896</v>
      </c>
      <c r="E1080" s="71">
        <v>16840</v>
      </c>
      <c r="F1080" s="65"/>
    </row>
    <row r="1081" spans="1:6">
      <c r="A1081" s="68">
        <v>2620</v>
      </c>
      <c r="B1081" s="69">
        <v>9.0026448000207398E+17</v>
      </c>
      <c r="C1081" s="70" t="s">
        <v>6513</v>
      </c>
      <c r="D1081" s="69" t="s">
        <v>3896</v>
      </c>
      <c r="E1081" s="71">
        <v>16780</v>
      </c>
      <c r="F1081" s="65"/>
    </row>
    <row r="1082" spans="1:6">
      <c r="A1082" s="68">
        <v>79</v>
      </c>
      <c r="B1082" s="69">
        <v>6.8000000101072E+16</v>
      </c>
      <c r="C1082" s="70" t="s">
        <v>3973</v>
      </c>
      <c r="D1082" s="69" t="s">
        <v>3896</v>
      </c>
      <c r="E1082" s="71">
        <v>16750</v>
      </c>
      <c r="F1082" s="65"/>
    </row>
    <row r="1083" spans="1:6">
      <c r="A1083" s="68">
        <v>2046</v>
      </c>
      <c r="B1083" s="69">
        <v>6.80000038011E+16</v>
      </c>
      <c r="C1083" s="70" t="s">
        <v>5940</v>
      </c>
      <c r="D1083" s="69" t="s">
        <v>3896</v>
      </c>
      <c r="E1083" s="71">
        <v>16740</v>
      </c>
      <c r="F1083" s="65"/>
    </row>
    <row r="1084" spans="1:6">
      <c r="A1084" s="68">
        <v>1891</v>
      </c>
      <c r="B1084" s="69">
        <v>6.8000003600119E+16</v>
      </c>
      <c r="C1084" s="70" t="s">
        <v>5785</v>
      </c>
      <c r="D1084" s="69" t="s">
        <v>3896</v>
      </c>
      <c r="E1084" s="71">
        <v>16700</v>
      </c>
      <c r="F1084" s="65"/>
    </row>
    <row r="1085" spans="1:6">
      <c r="A1085" s="68">
        <v>645</v>
      </c>
      <c r="B1085" s="69">
        <v>6.8000001103012E+16</v>
      </c>
      <c r="C1085" s="70" t="s">
        <v>4539</v>
      </c>
      <c r="D1085" s="69" t="s">
        <v>3896</v>
      </c>
      <c r="E1085" s="71">
        <v>16690</v>
      </c>
      <c r="F1085" s="65"/>
    </row>
    <row r="1086" spans="1:6">
      <c r="A1086" s="68">
        <v>1086</v>
      </c>
      <c r="B1086" s="69">
        <v>6.800000150106E+16</v>
      </c>
      <c r="C1086" s="70" t="s">
        <v>4980</v>
      </c>
      <c r="D1086" s="69" t="s">
        <v>3896</v>
      </c>
      <c r="E1086" s="71">
        <v>16680</v>
      </c>
      <c r="F1086" s="65"/>
    </row>
    <row r="1087" spans="1:6">
      <c r="A1087" s="68">
        <v>3111</v>
      </c>
      <c r="B1087" s="69">
        <v>9.0056242900075098E+17</v>
      </c>
      <c r="C1087" s="70" t="s">
        <v>6985</v>
      </c>
      <c r="D1087" s="69" t="s">
        <v>3896</v>
      </c>
      <c r="E1087" s="71">
        <v>16680</v>
      </c>
      <c r="F1087" s="65"/>
    </row>
    <row r="1088" spans="1:6">
      <c r="A1088" s="68">
        <v>196</v>
      </c>
      <c r="B1088" s="69">
        <v>6.8000000113131E+16</v>
      </c>
      <c r="C1088" s="70" t="s">
        <v>4090</v>
      </c>
      <c r="D1088" s="69" t="s">
        <v>3896</v>
      </c>
      <c r="E1088" s="71">
        <v>16640</v>
      </c>
      <c r="F1088" s="65"/>
    </row>
    <row r="1089" spans="1:6">
      <c r="A1089" s="68">
        <v>1763</v>
      </c>
      <c r="B1089" s="69">
        <v>6.8000002230216E+16</v>
      </c>
      <c r="C1089" s="70" t="s">
        <v>5657</v>
      </c>
      <c r="D1089" s="69" t="s">
        <v>3896</v>
      </c>
      <c r="E1089" s="71">
        <v>16500</v>
      </c>
      <c r="F1089" s="65"/>
    </row>
    <row r="1090" spans="1:6">
      <c r="A1090" s="68">
        <v>1620</v>
      </c>
      <c r="B1090" s="69">
        <v>6.8000002226038E+16</v>
      </c>
      <c r="C1090" s="70" t="s">
        <v>5514</v>
      </c>
      <c r="D1090" s="69" t="s">
        <v>3896</v>
      </c>
      <c r="E1090" s="71">
        <v>16460</v>
      </c>
      <c r="F1090" s="65"/>
    </row>
    <row r="1091" spans="1:6">
      <c r="A1091" s="68">
        <v>88</v>
      </c>
      <c r="B1091" s="69">
        <v>6.8000000101342E+16</v>
      </c>
      <c r="C1091" s="70" t="s">
        <v>3982</v>
      </c>
      <c r="D1091" s="69" t="s">
        <v>3896</v>
      </c>
      <c r="E1091" s="72">
        <v>16350</v>
      </c>
      <c r="F1091" s="65"/>
    </row>
    <row r="1092" spans="1:6">
      <c r="A1092" s="68">
        <v>694</v>
      </c>
      <c r="B1092" s="69">
        <v>6.800000110507E+16</v>
      </c>
      <c r="C1092" s="70" t="s">
        <v>4588</v>
      </c>
      <c r="D1092" s="69" t="s">
        <v>3896</v>
      </c>
      <c r="E1092" s="71">
        <v>16330</v>
      </c>
      <c r="F1092" s="65"/>
    </row>
    <row r="1093" spans="1:6">
      <c r="A1093" s="68">
        <v>2045</v>
      </c>
      <c r="B1093" s="69">
        <v>6.80000038011E+16</v>
      </c>
      <c r="C1093" s="70" t="s">
        <v>5939</v>
      </c>
      <c r="D1093" s="69" t="s">
        <v>3896</v>
      </c>
      <c r="E1093" s="71">
        <v>16320</v>
      </c>
      <c r="F1093" s="65"/>
    </row>
    <row r="1094" spans="1:6">
      <c r="A1094" s="68">
        <v>2399</v>
      </c>
      <c r="B1094" s="69">
        <v>4.03000180016E+17</v>
      </c>
      <c r="C1094" s="70" t="s">
        <v>6293</v>
      </c>
      <c r="D1094" s="69" t="s">
        <v>3896</v>
      </c>
      <c r="E1094" s="71">
        <v>16270</v>
      </c>
      <c r="F1094" s="65"/>
    </row>
    <row r="1095" spans="1:6">
      <c r="A1095" s="68">
        <v>3452</v>
      </c>
      <c r="B1095" s="69">
        <v>9.00488956E+17</v>
      </c>
      <c r="C1095" s="70" t="s">
        <v>7325</v>
      </c>
      <c r="D1095" s="69" t="s">
        <v>3896</v>
      </c>
      <c r="E1095" s="71">
        <v>16212</v>
      </c>
      <c r="F1095" s="83"/>
    </row>
    <row r="1096" spans="1:6">
      <c r="A1096" s="68">
        <v>451</v>
      </c>
      <c r="B1096" s="69">
        <v>6.800000100054E+16</v>
      </c>
      <c r="C1096" s="70" t="s">
        <v>4345</v>
      </c>
      <c r="D1096" s="69" t="s">
        <v>3896</v>
      </c>
      <c r="E1096" s="71">
        <v>16200</v>
      </c>
      <c r="F1096" s="65"/>
    </row>
    <row r="1097" spans="1:6">
      <c r="A1097" s="68">
        <v>1960</v>
      </c>
      <c r="B1097" s="69">
        <v>6.800000360076E+16</v>
      </c>
      <c r="C1097" s="70" t="s">
        <v>5854</v>
      </c>
      <c r="D1097" s="69" t="s">
        <v>3896</v>
      </c>
      <c r="E1097" s="71">
        <v>16200</v>
      </c>
      <c r="F1097" s="65"/>
    </row>
    <row r="1098" spans="1:6">
      <c r="A1098" s="68">
        <v>525</v>
      </c>
      <c r="B1098" s="69">
        <v>6.8000001101027E+16</v>
      </c>
      <c r="C1098" s="70" t="s">
        <v>4419</v>
      </c>
      <c r="D1098" s="69" t="s">
        <v>3896</v>
      </c>
      <c r="E1098" s="72">
        <v>16180</v>
      </c>
      <c r="F1098" s="65"/>
    </row>
    <row r="1099" spans="1:6">
      <c r="A1099" s="68">
        <v>887</v>
      </c>
      <c r="B1099" s="69">
        <v>6.8000001114203E+16</v>
      </c>
      <c r="C1099" s="70" t="s">
        <v>4781</v>
      </c>
      <c r="D1099" s="69" t="s">
        <v>3896</v>
      </c>
      <c r="E1099" s="71">
        <v>16110</v>
      </c>
      <c r="F1099" s="65"/>
    </row>
    <row r="1100" spans="1:6">
      <c r="A1100" s="68">
        <v>1013</v>
      </c>
      <c r="B1100" s="69">
        <v>6.8000001300094E+16</v>
      </c>
      <c r="C1100" s="70" t="s">
        <v>4907</v>
      </c>
      <c r="D1100" s="69" t="s">
        <v>3896</v>
      </c>
      <c r="E1100" s="71">
        <v>16040</v>
      </c>
      <c r="F1100" s="65"/>
    </row>
    <row r="1101" spans="1:6">
      <c r="A1101" s="68">
        <v>518</v>
      </c>
      <c r="B1101" s="69">
        <v>6.8000001101018E+16</v>
      </c>
      <c r="C1101" s="70" t="s">
        <v>4412</v>
      </c>
      <c r="D1101" s="69" t="s">
        <v>3896</v>
      </c>
      <c r="E1101" s="72">
        <v>16020</v>
      </c>
      <c r="F1101" s="65"/>
    </row>
    <row r="1102" spans="1:6">
      <c r="A1102" s="68">
        <v>1601</v>
      </c>
      <c r="B1102" s="69">
        <v>6.8000002226022E+16</v>
      </c>
      <c r="C1102" s="70" t="s">
        <v>5495</v>
      </c>
      <c r="D1102" s="69" t="s">
        <v>3896</v>
      </c>
      <c r="E1102" s="71">
        <v>16020</v>
      </c>
      <c r="F1102" s="65"/>
    </row>
    <row r="1103" spans="1:6">
      <c r="A1103" s="68">
        <v>1587</v>
      </c>
      <c r="B1103" s="69">
        <v>6.8000002226005E+16</v>
      </c>
      <c r="C1103" s="70" t="s">
        <v>5481</v>
      </c>
      <c r="D1103" s="69" t="s">
        <v>3896</v>
      </c>
      <c r="E1103" s="71">
        <v>15990</v>
      </c>
      <c r="F1103" s="65"/>
    </row>
    <row r="1104" spans="1:6">
      <c r="A1104" s="68">
        <v>3811</v>
      </c>
      <c r="B1104" s="69">
        <v>9.0048835200008294E+17</v>
      </c>
      <c r="C1104" s="70" t="s">
        <v>7680</v>
      </c>
      <c r="D1104" s="69" t="s">
        <v>3896</v>
      </c>
      <c r="E1104" s="71">
        <v>15990</v>
      </c>
      <c r="F1104" s="83"/>
    </row>
    <row r="1105" spans="1:6">
      <c r="A1105" s="68">
        <v>3627</v>
      </c>
      <c r="B1105" s="69">
        <v>9.0026584200310694E+17</v>
      </c>
      <c r="C1105" s="70" t="s">
        <v>7498</v>
      </c>
      <c r="D1105" s="69" t="s">
        <v>3896</v>
      </c>
      <c r="E1105" s="71">
        <v>15988</v>
      </c>
      <c r="F1105" s="83"/>
    </row>
    <row r="1106" spans="1:6">
      <c r="A1106" s="68">
        <v>2398</v>
      </c>
      <c r="B1106" s="69">
        <v>4.03000180014E+17</v>
      </c>
      <c r="C1106" s="70" t="s">
        <v>6292</v>
      </c>
      <c r="D1106" s="69" t="s">
        <v>3896</v>
      </c>
      <c r="E1106" s="71">
        <v>15950</v>
      </c>
      <c r="F1106" s="65"/>
    </row>
    <row r="1107" spans="1:6">
      <c r="A1107" s="68">
        <v>3327</v>
      </c>
      <c r="B1107" s="69">
        <v>6.8000000106031E+16</v>
      </c>
      <c r="C1107" s="70" t="s">
        <v>7200</v>
      </c>
      <c r="D1107" s="69" t="s">
        <v>3896</v>
      </c>
      <c r="E1107" s="71">
        <v>15910</v>
      </c>
      <c r="F1107" s="83"/>
    </row>
    <row r="1108" spans="1:6">
      <c r="A1108" s="68">
        <v>2079</v>
      </c>
      <c r="B1108" s="69">
        <v>1.2000000000317501E+17</v>
      </c>
      <c r="C1108" s="70" t="s">
        <v>5973</v>
      </c>
      <c r="D1108" s="69" t="s">
        <v>3896</v>
      </c>
      <c r="E1108" s="71">
        <v>15890</v>
      </c>
      <c r="F1108" s="65"/>
    </row>
    <row r="1109" spans="1:6">
      <c r="A1109" s="68">
        <v>1809</v>
      </c>
      <c r="B1109" s="69">
        <v>6.8000002230515E+16</v>
      </c>
      <c r="C1109" s="70" t="s">
        <v>5703</v>
      </c>
      <c r="D1109" s="69" t="s">
        <v>3896</v>
      </c>
      <c r="E1109" s="71">
        <v>15880</v>
      </c>
      <c r="F1109" s="65"/>
    </row>
    <row r="1110" spans="1:6">
      <c r="A1110" s="68">
        <v>1529</v>
      </c>
      <c r="B1110" s="69">
        <v>6.800000222425E+16</v>
      </c>
      <c r="C1110" s="70" t="s">
        <v>5423</v>
      </c>
      <c r="D1110" s="69" t="s">
        <v>3896</v>
      </c>
      <c r="E1110" s="71">
        <v>15870</v>
      </c>
      <c r="F1110" s="65"/>
    </row>
    <row r="1111" spans="1:6">
      <c r="A1111" s="68">
        <v>3237</v>
      </c>
      <c r="B1111" s="69">
        <v>9.0058973800075597E+17</v>
      </c>
      <c r="C1111" s="70" t="s">
        <v>7106</v>
      </c>
      <c r="D1111" s="69" t="s">
        <v>3896</v>
      </c>
      <c r="E1111" s="71">
        <v>15870</v>
      </c>
      <c r="F1111" s="65"/>
    </row>
    <row r="1112" spans="1:6">
      <c r="A1112" s="68">
        <v>1701</v>
      </c>
      <c r="B1112" s="69">
        <v>6.8000002230013E+16</v>
      </c>
      <c r="C1112" s="70" t="s">
        <v>5595</v>
      </c>
      <c r="D1112" s="69" t="s">
        <v>3896</v>
      </c>
      <c r="E1112" s="71">
        <v>15860</v>
      </c>
      <c r="F1112" s="65"/>
    </row>
    <row r="1113" spans="1:6">
      <c r="A1113" s="68">
        <v>131</v>
      </c>
      <c r="B1113" s="69">
        <v>6.8000000103042E+16</v>
      </c>
      <c r="C1113" s="70" t="s">
        <v>4025</v>
      </c>
      <c r="D1113" s="69" t="s">
        <v>3896</v>
      </c>
      <c r="E1113" s="71">
        <v>15850</v>
      </c>
      <c r="F1113" s="65"/>
    </row>
    <row r="1114" spans="1:6">
      <c r="A1114" s="68">
        <v>2049</v>
      </c>
      <c r="B1114" s="69">
        <v>6.800000380112E+16</v>
      </c>
      <c r="C1114" s="70" t="s">
        <v>5943</v>
      </c>
      <c r="D1114" s="69" t="s">
        <v>3896</v>
      </c>
      <c r="E1114" s="71">
        <v>15850</v>
      </c>
      <c r="F1114" s="65"/>
    </row>
    <row r="1115" spans="1:6">
      <c r="A1115" s="68">
        <v>2080</v>
      </c>
      <c r="B1115" s="69">
        <v>1.20000000003176E+17</v>
      </c>
      <c r="C1115" s="70" t="s">
        <v>5974</v>
      </c>
      <c r="D1115" s="69" t="s">
        <v>3896</v>
      </c>
      <c r="E1115" s="71">
        <v>15850</v>
      </c>
      <c r="F1115" s="65"/>
    </row>
    <row r="1116" spans="1:6">
      <c r="A1116" s="68">
        <v>3450</v>
      </c>
      <c r="B1116" s="69">
        <v>9.0056291000012096E+17</v>
      </c>
      <c r="C1116" s="70" t="s">
        <v>7323</v>
      </c>
      <c r="D1116" s="69" t="s">
        <v>3896</v>
      </c>
      <c r="E1116" s="71">
        <v>15764</v>
      </c>
      <c r="F1116" s="83"/>
    </row>
    <row r="1117" spans="1:6">
      <c r="A1117" s="68">
        <v>749</v>
      </c>
      <c r="B1117" s="69">
        <v>6.8000001106021E+16</v>
      </c>
      <c r="C1117" s="70" t="s">
        <v>4643</v>
      </c>
      <c r="D1117" s="69" t="s">
        <v>3896</v>
      </c>
      <c r="E1117" s="71">
        <v>15690</v>
      </c>
      <c r="F1117" s="65"/>
    </row>
    <row r="1118" spans="1:6">
      <c r="A1118" s="68">
        <v>3563</v>
      </c>
      <c r="B1118" s="69">
        <v>9.0048913500000102E+17</v>
      </c>
      <c r="C1118" s="70" t="s">
        <v>7434</v>
      </c>
      <c r="D1118" s="69" t="s">
        <v>3896</v>
      </c>
      <c r="E1118" s="71">
        <v>15605</v>
      </c>
      <c r="F1118" s="83"/>
    </row>
    <row r="1119" spans="1:6">
      <c r="A1119" s="68">
        <v>3298</v>
      </c>
      <c r="B1119" s="69">
        <v>9.0058184400000102E+17</v>
      </c>
      <c r="C1119" s="70" t="s">
        <v>7170</v>
      </c>
      <c r="D1119" s="69" t="s">
        <v>3896</v>
      </c>
      <c r="E1119" s="71">
        <v>15530</v>
      </c>
      <c r="F1119" s="83"/>
    </row>
    <row r="1120" spans="1:6">
      <c r="A1120" s="68">
        <v>2048</v>
      </c>
      <c r="B1120" s="69">
        <v>6.800000380112E+16</v>
      </c>
      <c r="C1120" s="70" t="s">
        <v>5942</v>
      </c>
      <c r="D1120" s="69" t="s">
        <v>3896</v>
      </c>
      <c r="E1120" s="71">
        <v>15510</v>
      </c>
      <c r="F1120" s="65"/>
    </row>
    <row r="1121" spans="1:6">
      <c r="A1121" s="68">
        <v>2058</v>
      </c>
      <c r="B1121" s="69">
        <v>6.800000990033E+16</v>
      </c>
      <c r="C1121" s="70" t="s">
        <v>5952</v>
      </c>
      <c r="D1121" s="69" t="s">
        <v>3896</v>
      </c>
      <c r="E1121" s="71">
        <v>15490</v>
      </c>
      <c r="F1121" s="65"/>
    </row>
    <row r="1122" spans="1:6">
      <c r="A1122" s="68">
        <v>1062</v>
      </c>
      <c r="B1122" s="69">
        <v>6.8000001501003E+16</v>
      </c>
      <c r="C1122" s="70" t="s">
        <v>4956</v>
      </c>
      <c r="D1122" s="69" t="s">
        <v>3896</v>
      </c>
      <c r="E1122" s="71">
        <v>15470</v>
      </c>
      <c r="F1122" s="65"/>
    </row>
    <row r="1123" spans="1:6">
      <c r="A1123" s="68">
        <v>1995</v>
      </c>
      <c r="B1123" s="69">
        <v>6.8000003800091E+16</v>
      </c>
      <c r="C1123" s="70" t="s">
        <v>5889</v>
      </c>
      <c r="D1123" s="69" t="s">
        <v>3896</v>
      </c>
      <c r="E1123" s="71">
        <v>15450</v>
      </c>
      <c r="F1123" s="65"/>
    </row>
    <row r="1124" spans="1:6">
      <c r="A1124" s="68">
        <v>1186</v>
      </c>
      <c r="B1124" s="69">
        <v>6.8000001501361E+16</v>
      </c>
      <c r="C1124" s="70" t="s">
        <v>5080</v>
      </c>
      <c r="D1124" s="69" t="s">
        <v>3896</v>
      </c>
      <c r="E1124" s="71">
        <v>15430</v>
      </c>
      <c r="F1124" s="65"/>
    </row>
    <row r="1125" spans="1:6">
      <c r="A1125" s="68">
        <v>1729</v>
      </c>
      <c r="B1125" s="69">
        <v>6.8000002230071E+16</v>
      </c>
      <c r="C1125" s="70" t="s">
        <v>5623</v>
      </c>
      <c r="D1125" s="69" t="s">
        <v>3896</v>
      </c>
      <c r="E1125" s="71">
        <v>15380</v>
      </c>
      <c r="F1125" s="65"/>
    </row>
    <row r="1126" spans="1:6">
      <c r="A1126" s="68">
        <v>1334</v>
      </c>
      <c r="B1126" s="69">
        <v>6.8000001503504E+16</v>
      </c>
      <c r="C1126" s="70" t="s">
        <v>5228</v>
      </c>
      <c r="D1126" s="69" t="s">
        <v>3896</v>
      </c>
      <c r="E1126" s="71">
        <v>15370</v>
      </c>
      <c r="F1126" s="65"/>
    </row>
    <row r="1127" spans="1:6">
      <c r="A1127" s="68">
        <v>911</v>
      </c>
      <c r="B1127" s="69">
        <v>6.8000001114302E+16</v>
      </c>
      <c r="C1127" s="70" t="s">
        <v>4805</v>
      </c>
      <c r="D1127" s="69" t="s">
        <v>3896</v>
      </c>
      <c r="E1127" s="71">
        <v>15330</v>
      </c>
      <c r="F1127" s="65"/>
    </row>
    <row r="1128" spans="1:6">
      <c r="A1128" s="68">
        <v>1044</v>
      </c>
      <c r="B1128" s="69">
        <v>6.8000001500091E+16</v>
      </c>
      <c r="C1128" s="70" t="s">
        <v>4938</v>
      </c>
      <c r="D1128" s="69" t="s">
        <v>3896</v>
      </c>
      <c r="E1128" s="71">
        <v>15330</v>
      </c>
      <c r="F1128" s="65"/>
    </row>
    <row r="1129" spans="1:6">
      <c r="A1129" s="68">
        <v>1224</v>
      </c>
      <c r="B1129" s="69">
        <v>6.8000001502104E+16</v>
      </c>
      <c r="C1129" s="70" t="s">
        <v>5118</v>
      </c>
      <c r="D1129" s="69" t="s">
        <v>3896</v>
      </c>
      <c r="E1129" s="71">
        <v>15330</v>
      </c>
      <c r="F1129" s="65"/>
    </row>
    <row r="1130" spans="1:6">
      <c r="A1130" s="68">
        <v>2155</v>
      </c>
      <c r="B1130" s="69">
        <v>2.9000000160110003E+17</v>
      </c>
      <c r="C1130" s="70" t="s">
        <v>6049</v>
      </c>
      <c r="D1130" s="69" t="s">
        <v>3896</v>
      </c>
      <c r="E1130" s="71">
        <v>15280</v>
      </c>
      <c r="F1130" s="65"/>
    </row>
    <row r="1131" spans="1:6">
      <c r="A1131" s="68">
        <v>356</v>
      </c>
      <c r="B1131" s="69">
        <v>6.8000000503506E+16</v>
      </c>
      <c r="C1131" s="70" t="s">
        <v>4250</v>
      </c>
      <c r="D1131" s="69" t="s">
        <v>3896</v>
      </c>
      <c r="E1131" s="71">
        <v>15270</v>
      </c>
      <c r="F1131" s="65"/>
    </row>
    <row r="1132" spans="1:6">
      <c r="A1132" s="68">
        <v>1600</v>
      </c>
      <c r="B1132" s="69">
        <v>6.8000002226021E+16</v>
      </c>
      <c r="C1132" s="70" t="s">
        <v>5494</v>
      </c>
      <c r="D1132" s="69" t="s">
        <v>3896</v>
      </c>
      <c r="E1132" s="71">
        <v>15250</v>
      </c>
      <c r="F1132" s="65"/>
    </row>
    <row r="1133" spans="1:6">
      <c r="A1133" s="68">
        <v>1843</v>
      </c>
      <c r="B1133" s="69">
        <v>6.8000002230953E+16</v>
      </c>
      <c r="C1133" s="70" t="s">
        <v>5737</v>
      </c>
      <c r="D1133" s="69" t="s">
        <v>3896</v>
      </c>
      <c r="E1133" s="71">
        <v>15250</v>
      </c>
      <c r="F1133" s="65"/>
    </row>
    <row r="1134" spans="1:6">
      <c r="A1134" s="68">
        <v>1552</v>
      </c>
      <c r="B1134" s="69">
        <v>6.800000222505E+16</v>
      </c>
      <c r="C1134" s="70" t="s">
        <v>5446</v>
      </c>
      <c r="D1134" s="69" t="s">
        <v>3896</v>
      </c>
      <c r="E1134" s="71">
        <v>15220</v>
      </c>
      <c r="F1134" s="65"/>
    </row>
    <row r="1135" spans="1:6">
      <c r="A1135" s="68">
        <v>2090</v>
      </c>
      <c r="B1135" s="69">
        <v>1.6900000200110202E+17</v>
      </c>
      <c r="C1135" s="70" t="s">
        <v>5984</v>
      </c>
      <c r="D1135" s="69" t="s">
        <v>3896</v>
      </c>
      <c r="E1135" s="71">
        <v>15220</v>
      </c>
      <c r="F1135" s="65"/>
    </row>
    <row r="1136" spans="1:6">
      <c r="A1136" s="68">
        <v>2214</v>
      </c>
      <c r="B1136" s="69">
        <v>3.32000000105112E+17</v>
      </c>
      <c r="C1136" s="70" t="s">
        <v>6108</v>
      </c>
      <c r="D1136" s="69" t="s">
        <v>3896</v>
      </c>
      <c r="E1136" s="71">
        <v>15180</v>
      </c>
      <c r="F1136" s="65"/>
    </row>
    <row r="1137" spans="1:6">
      <c r="A1137" s="68">
        <v>2963</v>
      </c>
      <c r="B1137" s="69">
        <v>9.0048840260003994E+17</v>
      </c>
      <c r="C1137" s="70" t="s">
        <v>6844</v>
      </c>
      <c r="D1137" s="69" t="s">
        <v>3896</v>
      </c>
      <c r="E1137" s="71">
        <v>15180</v>
      </c>
      <c r="F1137" s="65"/>
    </row>
    <row r="1138" spans="1:6">
      <c r="A1138" s="68">
        <v>273</v>
      </c>
      <c r="B1138" s="69">
        <v>6.8000000201301E+16</v>
      </c>
      <c r="C1138" s="70" t="s">
        <v>4167</v>
      </c>
      <c r="D1138" s="69" t="s">
        <v>3896</v>
      </c>
      <c r="E1138" s="71">
        <v>15130</v>
      </c>
      <c r="F1138" s="65"/>
    </row>
    <row r="1139" spans="1:6">
      <c r="A1139" s="68">
        <v>1508</v>
      </c>
      <c r="B1139" s="69">
        <v>6.8000002224004E+16</v>
      </c>
      <c r="C1139" s="70" t="s">
        <v>5402</v>
      </c>
      <c r="D1139" s="69" t="s">
        <v>3896</v>
      </c>
      <c r="E1139" s="71">
        <v>15090</v>
      </c>
      <c r="F1139" s="65"/>
    </row>
    <row r="1140" spans="1:6">
      <c r="A1140" s="68">
        <v>3543</v>
      </c>
      <c r="B1140" s="69">
        <v>9.0026584100313101E+17</v>
      </c>
      <c r="C1140" s="70" t="s">
        <v>7416</v>
      </c>
      <c r="D1140" s="69" t="s">
        <v>3896</v>
      </c>
      <c r="E1140" s="71">
        <v>15060</v>
      </c>
      <c r="F1140" s="83"/>
    </row>
    <row r="1141" spans="1:6">
      <c r="A1141" s="68">
        <v>194</v>
      </c>
      <c r="B1141" s="69">
        <v>6.8000000113115E+16</v>
      </c>
      <c r="C1141" s="70" t="s">
        <v>4088</v>
      </c>
      <c r="D1141" s="69" t="s">
        <v>3896</v>
      </c>
      <c r="E1141" s="71">
        <v>15020</v>
      </c>
      <c r="F1141" s="65"/>
    </row>
    <row r="1142" spans="1:6">
      <c r="A1142" s="68">
        <v>1565</v>
      </c>
      <c r="B1142" s="69">
        <v>6.8000002225161E+16</v>
      </c>
      <c r="C1142" s="70" t="s">
        <v>5459</v>
      </c>
      <c r="D1142" s="69" t="s">
        <v>3896</v>
      </c>
      <c r="E1142" s="71">
        <v>15000</v>
      </c>
      <c r="F1142" s="65"/>
    </row>
    <row r="1143" spans="1:6">
      <c r="A1143" s="68">
        <v>134</v>
      </c>
      <c r="B1143" s="69">
        <v>6.8000000103103E+16</v>
      </c>
      <c r="C1143" s="70" t="s">
        <v>4028</v>
      </c>
      <c r="D1143" s="69" t="s">
        <v>3896</v>
      </c>
      <c r="E1143" s="71">
        <v>14980</v>
      </c>
      <c r="F1143" s="65"/>
    </row>
    <row r="1144" spans="1:6">
      <c r="A1144" s="68">
        <v>806</v>
      </c>
      <c r="B1144" s="69">
        <v>6.8000001108102E+16</v>
      </c>
      <c r="C1144" s="70" t="s">
        <v>4700</v>
      </c>
      <c r="D1144" s="69" t="s">
        <v>3896</v>
      </c>
      <c r="E1144" s="71">
        <v>14960</v>
      </c>
      <c r="F1144" s="65"/>
    </row>
    <row r="1145" spans="1:6">
      <c r="A1145" s="68">
        <v>1978</v>
      </c>
      <c r="B1145" s="69">
        <v>6.8000003800003E+16</v>
      </c>
      <c r="C1145" s="70" t="s">
        <v>5872</v>
      </c>
      <c r="D1145" s="69" t="s">
        <v>3896</v>
      </c>
      <c r="E1145" s="71">
        <v>14960</v>
      </c>
      <c r="F1145" s="65"/>
    </row>
    <row r="1146" spans="1:6">
      <c r="A1146" s="68">
        <v>355</v>
      </c>
      <c r="B1146" s="69">
        <v>6.8000000503505E+16</v>
      </c>
      <c r="C1146" s="70" t="s">
        <v>4249</v>
      </c>
      <c r="D1146" s="69" t="s">
        <v>3896</v>
      </c>
      <c r="E1146" s="71">
        <v>14950</v>
      </c>
      <c r="F1146" s="65"/>
    </row>
    <row r="1147" spans="1:6">
      <c r="A1147" s="68">
        <v>1613</v>
      </c>
      <c r="B1147" s="69">
        <v>6.8000002226032E+16</v>
      </c>
      <c r="C1147" s="70" t="s">
        <v>5507</v>
      </c>
      <c r="D1147" s="69" t="s">
        <v>3896</v>
      </c>
      <c r="E1147" s="71">
        <v>14950</v>
      </c>
      <c r="F1147" s="65"/>
    </row>
    <row r="1148" spans="1:6">
      <c r="A1148" s="68">
        <v>3345</v>
      </c>
      <c r="B1148" s="69">
        <v>6.8000002230066E+16</v>
      </c>
      <c r="C1148" s="70" t="s">
        <v>7218</v>
      </c>
      <c r="D1148" s="69" t="s">
        <v>3896</v>
      </c>
      <c r="E1148" s="71">
        <v>14950</v>
      </c>
      <c r="F1148" s="83"/>
    </row>
    <row r="1149" spans="1:6">
      <c r="A1149" s="68">
        <v>3648</v>
      </c>
      <c r="B1149" s="69">
        <v>1.730000005011E+17</v>
      </c>
      <c r="C1149" s="70" t="s">
        <v>7517</v>
      </c>
      <c r="D1149" s="69" t="s">
        <v>3896</v>
      </c>
      <c r="E1149" s="71">
        <v>14940</v>
      </c>
      <c r="F1149" s="83"/>
    </row>
    <row r="1150" spans="1:6">
      <c r="A1150" s="68">
        <v>1009</v>
      </c>
      <c r="B1150" s="69">
        <v>6.8000001300083E+16</v>
      </c>
      <c r="C1150" s="70" t="s">
        <v>4903</v>
      </c>
      <c r="D1150" s="69" t="s">
        <v>3896</v>
      </c>
      <c r="E1150" s="71">
        <v>14920</v>
      </c>
      <c r="F1150" s="65"/>
    </row>
    <row r="1151" spans="1:6">
      <c r="A1151" s="68">
        <v>1015</v>
      </c>
      <c r="B1151" s="69">
        <v>6.8000001300102E+16</v>
      </c>
      <c r="C1151" s="70" t="s">
        <v>4909</v>
      </c>
      <c r="D1151" s="69" t="s">
        <v>3896</v>
      </c>
      <c r="E1151" s="71">
        <v>14920</v>
      </c>
      <c r="F1151" s="65"/>
    </row>
    <row r="1152" spans="1:6">
      <c r="A1152" s="68">
        <v>1501</v>
      </c>
      <c r="B1152" s="69">
        <v>6.800000222355E+16</v>
      </c>
      <c r="C1152" s="70" t="s">
        <v>5395</v>
      </c>
      <c r="D1152" s="69" t="s">
        <v>3896</v>
      </c>
      <c r="E1152" s="71">
        <v>14920</v>
      </c>
      <c r="F1152" s="65"/>
    </row>
    <row r="1153" spans="1:6">
      <c r="A1153" s="68">
        <v>1502</v>
      </c>
      <c r="B1153" s="69">
        <v>6.800000222355E+16</v>
      </c>
      <c r="C1153" s="70" t="s">
        <v>5396</v>
      </c>
      <c r="D1153" s="69" t="s">
        <v>3896</v>
      </c>
      <c r="E1153" s="71">
        <v>14920</v>
      </c>
      <c r="F1153" s="65"/>
    </row>
    <row r="1154" spans="1:6">
      <c r="A1154" s="68">
        <v>2949</v>
      </c>
      <c r="B1154" s="69">
        <v>9.0048823200101005E+17</v>
      </c>
      <c r="C1154" s="70" t="s">
        <v>6831</v>
      </c>
      <c r="D1154" s="69" t="s">
        <v>3896</v>
      </c>
      <c r="E1154" s="71">
        <v>14910</v>
      </c>
      <c r="F1154" s="65"/>
    </row>
    <row r="1155" spans="1:6">
      <c r="A1155" s="68">
        <v>886</v>
      </c>
      <c r="B1155" s="69">
        <v>6.8000001114202E+16</v>
      </c>
      <c r="C1155" s="70" t="s">
        <v>4780</v>
      </c>
      <c r="D1155" s="69" t="s">
        <v>3896</v>
      </c>
      <c r="E1155" s="71">
        <v>14830</v>
      </c>
      <c r="F1155" s="65"/>
    </row>
    <row r="1156" spans="1:6">
      <c r="A1156" s="68">
        <v>2174</v>
      </c>
      <c r="B1156" s="69">
        <v>3.2100000062304E+17</v>
      </c>
      <c r="C1156" s="70" t="s">
        <v>6068</v>
      </c>
      <c r="D1156" s="69" t="s">
        <v>3896</v>
      </c>
      <c r="E1156" s="71">
        <v>14810</v>
      </c>
      <c r="F1156" s="65"/>
    </row>
    <row r="1157" spans="1:6">
      <c r="A1157" s="68">
        <v>3344</v>
      </c>
      <c r="B1157" s="69">
        <v>6.8000002230069E+16</v>
      </c>
      <c r="C1157" s="70" t="s">
        <v>7217</v>
      </c>
      <c r="D1157" s="69" t="s">
        <v>3896</v>
      </c>
      <c r="E1157" s="71">
        <v>14810</v>
      </c>
      <c r="F1157" s="83"/>
    </row>
    <row r="1158" spans="1:6">
      <c r="A1158" s="68">
        <v>343</v>
      </c>
      <c r="B1158" s="69">
        <v>6.8000000503205E+16</v>
      </c>
      <c r="C1158" s="70" t="s">
        <v>4237</v>
      </c>
      <c r="D1158" s="69" t="s">
        <v>3896</v>
      </c>
      <c r="E1158" s="71">
        <v>14800</v>
      </c>
      <c r="F1158" s="65"/>
    </row>
    <row r="1159" spans="1:6">
      <c r="A1159" s="68">
        <v>3265</v>
      </c>
      <c r="B1159" s="69">
        <v>6.8000000102027E+16</v>
      </c>
      <c r="C1159" s="70" t="s">
        <v>7131</v>
      </c>
      <c r="D1159" s="69" t="s">
        <v>3896</v>
      </c>
      <c r="E1159" s="71">
        <v>14790</v>
      </c>
      <c r="F1159" s="83"/>
    </row>
    <row r="1160" spans="1:6">
      <c r="A1160" s="68">
        <v>3744</v>
      </c>
      <c r="B1160" s="69">
        <v>9.0026584204311706E+17</v>
      </c>
      <c r="C1160" s="70" t="s">
        <v>7613</v>
      </c>
      <c r="D1160" s="69" t="s">
        <v>3896</v>
      </c>
      <c r="E1160" s="71">
        <v>14788</v>
      </c>
      <c r="F1160" s="83"/>
    </row>
    <row r="1161" spans="1:6">
      <c r="A1161" s="68">
        <v>54</v>
      </c>
      <c r="B1161" s="69">
        <v>6.8000000002003E+16</v>
      </c>
      <c r="C1161" s="70" t="s">
        <v>3948</v>
      </c>
      <c r="D1161" s="69" t="s">
        <v>3896</v>
      </c>
      <c r="E1161" s="71">
        <v>14750</v>
      </c>
      <c r="F1161" s="65"/>
    </row>
    <row r="1162" spans="1:6">
      <c r="A1162" s="68">
        <v>1612</v>
      </c>
      <c r="B1162" s="69">
        <v>6.8000002226031E+16</v>
      </c>
      <c r="C1162" s="70" t="s">
        <v>5506</v>
      </c>
      <c r="D1162" s="69" t="s">
        <v>3896</v>
      </c>
      <c r="E1162" s="71">
        <v>14740</v>
      </c>
      <c r="F1162" s="65"/>
    </row>
    <row r="1163" spans="1:6">
      <c r="A1163" s="68">
        <v>3816</v>
      </c>
      <c r="B1163" s="69">
        <v>9.0044129600300006E+17</v>
      </c>
      <c r="C1163" s="70" t="s">
        <v>7685</v>
      </c>
      <c r="D1163" s="69" t="s">
        <v>3896</v>
      </c>
      <c r="E1163" s="71">
        <v>14677</v>
      </c>
      <c r="F1163" s="83"/>
    </row>
    <row r="1164" spans="1:6">
      <c r="A1164" s="68">
        <v>3276</v>
      </c>
      <c r="B1164" s="69">
        <v>9.0046100000222106E+17</v>
      </c>
      <c r="C1164" s="70" t="s">
        <v>7148</v>
      </c>
      <c r="D1164" s="69" t="s">
        <v>3896</v>
      </c>
      <c r="E1164" s="71">
        <v>14660</v>
      </c>
      <c r="F1164" s="83"/>
    </row>
    <row r="1165" spans="1:6">
      <c r="A1165" s="68">
        <v>2792</v>
      </c>
      <c r="B1165" s="69">
        <v>9.0045906000023795E+17</v>
      </c>
      <c r="C1165" s="70" t="s">
        <v>6675</v>
      </c>
      <c r="D1165" s="69" t="s">
        <v>3896</v>
      </c>
      <c r="E1165" s="71">
        <v>14650</v>
      </c>
      <c r="F1165" s="65"/>
    </row>
    <row r="1166" spans="1:6">
      <c r="A1166" s="68">
        <v>3058</v>
      </c>
      <c r="B1166" s="69">
        <v>9.0056060000020198E+17</v>
      </c>
      <c r="C1166" s="70" t="s">
        <v>6932</v>
      </c>
      <c r="D1166" s="69" t="s">
        <v>3896</v>
      </c>
      <c r="E1166" s="71">
        <v>14630</v>
      </c>
      <c r="F1166" s="65"/>
    </row>
    <row r="1167" spans="1:6">
      <c r="A1167" s="68">
        <v>748</v>
      </c>
      <c r="B1167" s="69">
        <v>6.8000001106021E+16</v>
      </c>
      <c r="C1167" s="70" t="s">
        <v>4642</v>
      </c>
      <c r="D1167" s="69" t="s">
        <v>3896</v>
      </c>
      <c r="E1167" s="71">
        <v>14570</v>
      </c>
      <c r="F1167" s="65"/>
    </row>
    <row r="1168" spans="1:6">
      <c r="A1168" s="68">
        <v>758</v>
      </c>
      <c r="B1168" s="69">
        <v>6.8000001106211E+16</v>
      </c>
      <c r="C1168" s="70" t="s">
        <v>4652</v>
      </c>
      <c r="D1168" s="69" t="s">
        <v>3896</v>
      </c>
      <c r="E1168" s="71">
        <v>14560</v>
      </c>
      <c r="F1168" s="65"/>
    </row>
    <row r="1169" spans="1:6">
      <c r="A1169" s="68">
        <v>1253</v>
      </c>
      <c r="B1169" s="69">
        <v>6.8000001502151E+16</v>
      </c>
      <c r="C1169" s="70" t="s">
        <v>5147</v>
      </c>
      <c r="D1169" s="69" t="s">
        <v>3896</v>
      </c>
      <c r="E1169" s="71">
        <v>14550</v>
      </c>
      <c r="F1169" s="65"/>
    </row>
    <row r="1170" spans="1:6">
      <c r="A1170" s="68">
        <v>1338</v>
      </c>
      <c r="B1170" s="69">
        <v>6.8000001503508E+16</v>
      </c>
      <c r="C1170" s="70" t="s">
        <v>5232</v>
      </c>
      <c r="D1170" s="69" t="s">
        <v>3896</v>
      </c>
      <c r="E1170" s="71">
        <v>14550</v>
      </c>
      <c r="F1170" s="65"/>
    </row>
    <row r="1171" spans="1:6">
      <c r="A1171" s="68">
        <v>1225</v>
      </c>
      <c r="B1171" s="69">
        <v>6.8000001502105E+16</v>
      </c>
      <c r="C1171" s="70" t="s">
        <v>5119</v>
      </c>
      <c r="D1171" s="69" t="s">
        <v>3896</v>
      </c>
      <c r="E1171" s="71">
        <v>14530</v>
      </c>
      <c r="F1171" s="65"/>
    </row>
    <row r="1172" spans="1:6">
      <c r="A1172" s="68">
        <v>3814</v>
      </c>
      <c r="B1172" s="69">
        <v>9.0041573400261299E+17</v>
      </c>
      <c r="C1172" s="70" t="s">
        <v>7683</v>
      </c>
      <c r="D1172" s="69" t="s">
        <v>3896</v>
      </c>
      <c r="E1172" s="71">
        <v>14502</v>
      </c>
      <c r="F1172" s="83"/>
    </row>
    <row r="1173" spans="1:6">
      <c r="A1173" s="68">
        <v>41</v>
      </c>
      <c r="B1173" s="69">
        <v>6.800000000045E+16</v>
      </c>
      <c r="C1173" s="70" t="s">
        <v>3935</v>
      </c>
      <c r="D1173" s="69" t="s">
        <v>3896</v>
      </c>
      <c r="E1173" s="71">
        <v>14490</v>
      </c>
      <c r="F1173" s="65"/>
    </row>
    <row r="1174" spans="1:6">
      <c r="A1174" s="68">
        <v>539</v>
      </c>
      <c r="B1174" s="69">
        <v>6.8000001101044E+16</v>
      </c>
      <c r="C1174" s="70" t="s">
        <v>4433</v>
      </c>
      <c r="D1174" s="69" t="s">
        <v>3896</v>
      </c>
      <c r="E1174" s="72">
        <v>14470</v>
      </c>
      <c r="F1174" s="65"/>
    </row>
    <row r="1175" spans="1:6">
      <c r="A1175" s="68">
        <v>1578</v>
      </c>
      <c r="B1175" s="69">
        <v>6.800000222561E+16</v>
      </c>
      <c r="C1175" s="70" t="s">
        <v>5472</v>
      </c>
      <c r="D1175" s="69" t="s">
        <v>3896</v>
      </c>
      <c r="E1175" s="71">
        <v>14460</v>
      </c>
      <c r="F1175" s="65"/>
    </row>
    <row r="1176" spans="1:6">
      <c r="A1176" s="68">
        <v>396</v>
      </c>
      <c r="B1176" s="69">
        <v>6.8000000601207E+16</v>
      </c>
      <c r="C1176" s="70" t="s">
        <v>4290</v>
      </c>
      <c r="D1176" s="69" t="s">
        <v>3896</v>
      </c>
      <c r="E1176" s="71">
        <v>14390</v>
      </c>
      <c r="F1176" s="65"/>
    </row>
    <row r="1177" spans="1:6">
      <c r="A1177" s="68">
        <v>2988</v>
      </c>
      <c r="B1177" s="69">
        <v>9.00488745E+17</v>
      </c>
      <c r="C1177" s="70" t="s">
        <v>6868</v>
      </c>
      <c r="D1177" s="69" t="s">
        <v>3896</v>
      </c>
      <c r="E1177" s="71">
        <v>14390</v>
      </c>
      <c r="F1177" s="65"/>
    </row>
    <row r="1178" spans="1:6">
      <c r="A1178" s="68">
        <v>1483</v>
      </c>
      <c r="B1178" s="69">
        <v>6.8000002223401E+16</v>
      </c>
      <c r="C1178" s="70" t="s">
        <v>5377</v>
      </c>
      <c r="D1178" s="69" t="s">
        <v>3896</v>
      </c>
      <c r="E1178" s="71">
        <v>14370</v>
      </c>
      <c r="F1178" s="65"/>
    </row>
    <row r="1179" spans="1:6">
      <c r="A1179" s="68">
        <v>507</v>
      </c>
      <c r="B1179" s="69">
        <v>6.8000001101006E+16</v>
      </c>
      <c r="C1179" s="70" t="s">
        <v>4401</v>
      </c>
      <c r="D1179" s="69" t="s">
        <v>3896</v>
      </c>
      <c r="E1179" s="72">
        <v>14320</v>
      </c>
      <c r="F1179" s="65"/>
    </row>
    <row r="1180" spans="1:6">
      <c r="A1180" s="68">
        <v>856</v>
      </c>
      <c r="B1180" s="69">
        <v>6.8000001114004E+16</v>
      </c>
      <c r="C1180" s="70" t="s">
        <v>4750</v>
      </c>
      <c r="D1180" s="69" t="s">
        <v>3896</v>
      </c>
      <c r="E1180" s="71">
        <v>14320</v>
      </c>
      <c r="F1180" s="65"/>
    </row>
    <row r="1181" spans="1:6">
      <c r="A1181" s="68">
        <v>1427</v>
      </c>
      <c r="B1181" s="69">
        <v>6.8000002222151E+16</v>
      </c>
      <c r="C1181" s="70" t="s">
        <v>5321</v>
      </c>
      <c r="D1181" s="69" t="s">
        <v>3896</v>
      </c>
      <c r="E1181" s="71">
        <v>14310</v>
      </c>
      <c r="F1181" s="65"/>
    </row>
    <row r="1182" spans="1:6">
      <c r="A1182" s="68">
        <v>3762</v>
      </c>
      <c r="B1182" s="69">
        <v>9.0048887800871194E+17</v>
      </c>
      <c r="C1182" s="70" t="s">
        <v>7631</v>
      </c>
      <c r="D1182" s="69" t="s">
        <v>3896</v>
      </c>
      <c r="E1182" s="71">
        <v>14270</v>
      </c>
      <c r="F1182" s="83"/>
    </row>
    <row r="1183" spans="1:6">
      <c r="A1183" s="68">
        <v>1509</v>
      </c>
      <c r="B1183" s="69">
        <v>6.8000002224005E+16</v>
      </c>
      <c r="C1183" s="70" t="s">
        <v>5403</v>
      </c>
      <c r="D1183" s="69" t="s">
        <v>3896</v>
      </c>
      <c r="E1183" s="71">
        <v>14230</v>
      </c>
      <c r="F1183" s="65"/>
    </row>
    <row r="1184" spans="1:6">
      <c r="A1184" s="68">
        <v>328</v>
      </c>
      <c r="B1184" s="69">
        <v>6.80000005023E+16</v>
      </c>
      <c r="C1184" s="70" t="s">
        <v>4222</v>
      </c>
      <c r="D1184" s="69" t="s">
        <v>3896</v>
      </c>
      <c r="E1184" s="71">
        <v>14220</v>
      </c>
      <c r="F1184" s="65"/>
    </row>
    <row r="1185" spans="1:6">
      <c r="A1185" s="68">
        <v>1496</v>
      </c>
      <c r="B1185" s="69">
        <v>6.800000222353E+16</v>
      </c>
      <c r="C1185" s="70" t="s">
        <v>5390</v>
      </c>
      <c r="D1185" s="69" t="s">
        <v>3896</v>
      </c>
      <c r="E1185" s="71">
        <v>14190</v>
      </c>
      <c r="F1185" s="65"/>
    </row>
    <row r="1186" spans="1:6">
      <c r="A1186" s="68">
        <v>1499</v>
      </c>
      <c r="B1186" s="69">
        <v>6.800000222354E+16</v>
      </c>
      <c r="C1186" s="70" t="s">
        <v>5393</v>
      </c>
      <c r="D1186" s="69" t="s">
        <v>3896</v>
      </c>
      <c r="E1186" s="71">
        <v>14190</v>
      </c>
      <c r="F1186" s="65"/>
    </row>
    <row r="1187" spans="1:6">
      <c r="A1187" s="68">
        <v>1441</v>
      </c>
      <c r="B1187" s="69">
        <v>6.800000222236E+16</v>
      </c>
      <c r="C1187" s="70" t="s">
        <v>5335</v>
      </c>
      <c r="D1187" s="69" t="s">
        <v>3896</v>
      </c>
      <c r="E1187" s="71">
        <v>14170</v>
      </c>
      <c r="F1187" s="65"/>
    </row>
    <row r="1188" spans="1:6">
      <c r="A1188" s="68">
        <v>150</v>
      </c>
      <c r="B1188" s="69">
        <v>6.8000000104122E+16</v>
      </c>
      <c r="C1188" s="70" t="s">
        <v>4044</v>
      </c>
      <c r="D1188" s="69" t="s">
        <v>3896</v>
      </c>
      <c r="E1188" s="71">
        <v>14150</v>
      </c>
      <c r="F1188" s="65"/>
    </row>
    <row r="1189" spans="1:6">
      <c r="A1189" s="68">
        <v>2047</v>
      </c>
      <c r="B1189" s="69">
        <v>6.800000380111E+16</v>
      </c>
      <c r="C1189" s="70" t="s">
        <v>5941</v>
      </c>
      <c r="D1189" s="69" t="s">
        <v>3896</v>
      </c>
      <c r="E1189" s="71">
        <v>14150</v>
      </c>
      <c r="F1189" s="65"/>
    </row>
    <row r="1190" spans="1:6">
      <c r="A1190" s="68">
        <v>155</v>
      </c>
      <c r="B1190" s="69">
        <v>6.8000000108005E+16</v>
      </c>
      <c r="C1190" s="70" t="s">
        <v>4049</v>
      </c>
      <c r="D1190" s="69" t="s">
        <v>3896</v>
      </c>
      <c r="E1190" s="71">
        <v>14130</v>
      </c>
      <c r="F1190" s="65"/>
    </row>
    <row r="1191" spans="1:6">
      <c r="A1191" s="68">
        <v>382</v>
      </c>
      <c r="B1191" s="69">
        <v>6.800000060012E+16</v>
      </c>
      <c r="C1191" s="70" t="s">
        <v>4276</v>
      </c>
      <c r="D1191" s="69" t="s">
        <v>3896</v>
      </c>
      <c r="E1191" s="71">
        <v>14120</v>
      </c>
      <c r="F1191" s="65"/>
    </row>
    <row r="1192" spans="1:6">
      <c r="A1192" s="68">
        <v>3079</v>
      </c>
      <c r="B1192" s="69">
        <v>9.00561815E+17</v>
      </c>
      <c r="C1192" s="70" t="s">
        <v>6953</v>
      </c>
      <c r="D1192" s="69" t="s">
        <v>3896</v>
      </c>
      <c r="E1192" s="71">
        <v>14090</v>
      </c>
      <c r="F1192" s="65"/>
    </row>
    <row r="1193" spans="1:6">
      <c r="A1193" s="68">
        <v>1364</v>
      </c>
      <c r="B1193" s="69">
        <v>6.8000002200003E+16</v>
      </c>
      <c r="C1193" s="70" t="s">
        <v>5258</v>
      </c>
      <c r="D1193" s="69" t="s">
        <v>3896</v>
      </c>
      <c r="E1193" s="71">
        <v>14010</v>
      </c>
      <c r="F1193" s="65"/>
    </row>
    <row r="1194" spans="1:6">
      <c r="A1194" s="68">
        <v>1892</v>
      </c>
      <c r="B1194" s="69">
        <v>6.8000003600121E+16</v>
      </c>
      <c r="C1194" s="70" t="s">
        <v>5786</v>
      </c>
      <c r="D1194" s="69" t="s">
        <v>3896</v>
      </c>
      <c r="E1194" s="71">
        <v>14010</v>
      </c>
      <c r="F1194" s="65"/>
    </row>
    <row r="1195" spans="1:6">
      <c r="A1195" s="68">
        <v>1893</v>
      </c>
      <c r="B1195" s="69">
        <v>6.8000003600121E+16</v>
      </c>
      <c r="C1195" s="70" t="s">
        <v>5787</v>
      </c>
      <c r="D1195" s="69" t="s">
        <v>3896</v>
      </c>
      <c r="E1195" s="71">
        <v>14010</v>
      </c>
      <c r="F1195" s="65"/>
    </row>
    <row r="1196" spans="1:6">
      <c r="A1196" s="68">
        <v>1230</v>
      </c>
      <c r="B1196" s="69">
        <v>6.8000001502111E+16</v>
      </c>
      <c r="C1196" s="70" t="s">
        <v>5124</v>
      </c>
      <c r="D1196" s="69" t="s">
        <v>3896</v>
      </c>
      <c r="E1196" s="71">
        <v>13950</v>
      </c>
      <c r="F1196" s="65"/>
    </row>
    <row r="1197" spans="1:6">
      <c r="A1197" s="68">
        <v>3608</v>
      </c>
      <c r="B1197" s="69">
        <v>1.73000000106324E+17</v>
      </c>
      <c r="C1197" s="70" t="s">
        <v>7479</v>
      </c>
      <c r="D1197" s="69" t="s">
        <v>3896</v>
      </c>
      <c r="E1197" s="71">
        <v>13926</v>
      </c>
      <c r="F1197" s="83"/>
    </row>
    <row r="1198" spans="1:6">
      <c r="A1198" s="68">
        <v>2726</v>
      </c>
      <c r="B1198" s="69">
        <v>9.00441296E+17</v>
      </c>
      <c r="C1198" s="70" t="s">
        <v>6614</v>
      </c>
      <c r="D1198" s="69" t="s">
        <v>3896</v>
      </c>
      <c r="E1198" s="71">
        <v>13880</v>
      </c>
      <c r="F1198" s="65"/>
    </row>
    <row r="1199" spans="1:6">
      <c r="A1199" s="68">
        <v>1810</v>
      </c>
      <c r="B1199" s="69">
        <v>6.8000002230516E+16</v>
      </c>
      <c r="C1199" s="70" t="s">
        <v>5704</v>
      </c>
      <c r="D1199" s="69" t="s">
        <v>3896</v>
      </c>
      <c r="E1199" s="71">
        <v>13830</v>
      </c>
      <c r="F1199" s="65"/>
    </row>
    <row r="1200" spans="1:6">
      <c r="A1200" s="68">
        <v>1193</v>
      </c>
      <c r="B1200" s="69">
        <v>6.800000150139E+16</v>
      </c>
      <c r="C1200" s="70" t="s">
        <v>5087</v>
      </c>
      <c r="D1200" s="69" t="s">
        <v>3896</v>
      </c>
      <c r="E1200" s="71">
        <v>13780</v>
      </c>
      <c r="F1200" s="65"/>
    </row>
    <row r="1201" spans="1:6">
      <c r="A1201" s="68">
        <v>1260</v>
      </c>
      <c r="B1201" s="69">
        <v>6.8000001502172E+16</v>
      </c>
      <c r="C1201" s="70" t="s">
        <v>5154</v>
      </c>
      <c r="D1201" s="69" t="s">
        <v>3896</v>
      </c>
      <c r="E1201" s="71">
        <v>13780</v>
      </c>
      <c r="F1201" s="65"/>
    </row>
    <row r="1202" spans="1:6">
      <c r="A1202" s="68">
        <v>1709</v>
      </c>
      <c r="B1202" s="69">
        <v>6.8000002230021E+16</v>
      </c>
      <c r="C1202" s="70" t="s">
        <v>5603</v>
      </c>
      <c r="D1202" s="69" t="s">
        <v>3896</v>
      </c>
      <c r="E1202" s="71">
        <v>13720</v>
      </c>
      <c r="F1202" s="65"/>
    </row>
    <row r="1203" spans="1:6">
      <c r="A1203" s="68">
        <v>1834</v>
      </c>
      <c r="B1203" s="69">
        <v>6.8000002230901E+16</v>
      </c>
      <c r="C1203" s="70" t="s">
        <v>5728</v>
      </c>
      <c r="D1203" s="69" t="s">
        <v>3896</v>
      </c>
      <c r="E1203" s="71">
        <v>13710</v>
      </c>
      <c r="F1203" s="65"/>
    </row>
    <row r="1204" spans="1:6">
      <c r="A1204" s="68">
        <v>482</v>
      </c>
      <c r="B1204" s="69">
        <v>6.8000001100051E+16</v>
      </c>
      <c r="C1204" s="70" t="s">
        <v>4376</v>
      </c>
      <c r="D1204" s="69" t="s">
        <v>3896</v>
      </c>
      <c r="E1204" s="72">
        <v>13670</v>
      </c>
      <c r="F1204" s="65"/>
    </row>
    <row r="1205" spans="1:6">
      <c r="A1205" s="68">
        <v>483</v>
      </c>
      <c r="B1205" s="69">
        <v>6.8000001100051E+16</v>
      </c>
      <c r="C1205" s="70" t="s">
        <v>4377</v>
      </c>
      <c r="D1205" s="69" t="s">
        <v>3896</v>
      </c>
      <c r="E1205" s="72">
        <v>13670</v>
      </c>
      <c r="F1205" s="65"/>
    </row>
    <row r="1206" spans="1:6">
      <c r="A1206" s="68">
        <v>1946</v>
      </c>
      <c r="B1206" s="69">
        <v>6.8000003600675E+16</v>
      </c>
      <c r="C1206" s="70" t="s">
        <v>5840</v>
      </c>
      <c r="D1206" s="69" t="s">
        <v>3896</v>
      </c>
      <c r="E1206" s="71">
        <v>13660</v>
      </c>
      <c r="F1206" s="65"/>
    </row>
    <row r="1207" spans="1:6">
      <c r="A1207" s="68">
        <v>3190</v>
      </c>
      <c r="B1207" s="69">
        <v>9.0057314900000294E+17</v>
      </c>
      <c r="C1207" s="70" t="s">
        <v>3769</v>
      </c>
      <c r="D1207" s="69" t="s">
        <v>3896</v>
      </c>
      <c r="E1207" s="71">
        <v>13650</v>
      </c>
      <c r="F1207" s="65"/>
    </row>
    <row r="1208" spans="1:6">
      <c r="A1208" s="68">
        <v>3288</v>
      </c>
      <c r="B1208" s="69">
        <v>6.8000000000007E+16</v>
      </c>
      <c r="C1208" s="70" t="s">
        <v>7160</v>
      </c>
      <c r="D1208" s="69" t="s">
        <v>3896</v>
      </c>
      <c r="E1208" s="71">
        <v>13630</v>
      </c>
      <c r="F1208" s="83"/>
    </row>
    <row r="1209" spans="1:6">
      <c r="A1209" s="68">
        <v>1791</v>
      </c>
      <c r="B1209" s="69">
        <v>6.8000002230307E+16</v>
      </c>
      <c r="C1209" s="70" t="s">
        <v>5685</v>
      </c>
      <c r="D1209" s="69" t="s">
        <v>3896</v>
      </c>
      <c r="E1209" s="71">
        <v>13610</v>
      </c>
      <c r="F1209" s="65"/>
    </row>
    <row r="1210" spans="1:6">
      <c r="A1210" s="68">
        <v>1611</v>
      </c>
      <c r="B1210" s="69">
        <v>6.8000002226031E+16</v>
      </c>
      <c r="C1210" s="70" t="s">
        <v>5505</v>
      </c>
      <c r="D1210" s="69" t="s">
        <v>3896</v>
      </c>
      <c r="E1210" s="71">
        <v>13600</v>
      </c>
      <c r="F1210" s="65"/>
    </row>
    <row r="1211" spans="1:6">
      <c r="A1211" s="68">
        <v>1753</v>
      </c>
      <c r="B1211" s="69">
        <v>6.8000002230116E+16</v>
      </c>
      <c r="C1211" s="70" t="s">
        <v>5647</v>
      </c>
      <c r="D1211" s="69" t="s">
        <v>3896</v>
      </c>
      <c r="E1211" s="71">
        <v>13590</v>
      </c>
      <c r="F1211" s="65"/>
    </row>
    <row r="1212" spans="1:6">
      <c r="A1212" s="68">
        <v>853</v>
      </c>
      <c r="B1212" s="69">
        <v>6.8000001114001E+16</v>
      </c>
      <c r="C1212" s="70" t="s">
        <v>4747</v>
      </c>
      <c r="D1212" s="69" t="s">
        <v>3896</v>
      </c>
      <c r="E1212" s="71">
        <v>13560</v>
      </c>
      <c r="F1212" s="65"/>
    </row>
    <row r="1213" spans="1:6">
      <c r="A1213" s="68">
        <v>252</v>
      </c>
      <c r="B1213" s="69">
        <v>6.8000000200132E+16</v>
      </c>
      <c r="C1213" s="70" t="s">
        <v>4146</v>
      </c>
      <c r="D1213" s="69" t="s">
        <v>3896</v>
      </c>
      <c r="E1213" s="71">
        <v>13440</v>
      </c>
      <c r="F1213" s="65"/>
    </row>
    <row r="1214" spans="1:6">
      <c r="A1214" s="68">
        <v>253</v>
      </c>
      <c r="B1214" s="69">
        <v>6.8000000200132E+16</v>
      </c>
      <c r="C1214" s="70" t="s">
        <v>4147</v>
      </c>
      <c r="D1214" s="69" t="s">
        <v>3896</v>
      </c>
      <c r="E1214" s="71">
        <v>13440</v>
      </c>
      <c r="F1214" s="65"/>
    </row>
    <row r="1215" spans="1:6">
      <c r="A1215" s="68">
        <v>1202</v>
      </c>
      <c r="B1215" s="69">
        <v>6.8000001501421E+16</v>
      </c>
      <c r="C1215" s="70" t="s">
        <v>5096</v>
      </c>
      <c r="D1215" s="69" t="s">
        <v>3896</v>
      </c>
      <c r="E1215" s="71">
        <v>13440</v>
      </c>
      <c r="F1215" s="65"/>
    </row>
    <row r="1216" spans="1:6">
      <c r="A1216" s="68">
        <v>3646</v>
      </c>
      <c r="B1216" s="69">
        <v>9.00581814E+17</v>
      </c>
      <c r="C1216" s="70" t="s">
        <v>7515</v>
      </c>
      <c r="D1216" s="69" t="s">
        <v>3896</v>
      </c>
      <c r="E1216" s="71">
        <v>13417</v>
      </c>
      <c r="F1216" s="83"/>
    </row>
    <row r="1217" spans="1:6">
      <c r="A1217" s="68">
        <v>747</v>
      </c>
      <c r="B1217" s="69">
        <v>6.8000001106021E+16</v>
      </c>
      <c r="C1217" s="70" t="s">
        <v>4641</v>
      </c>
      <c r="D1217" s="69" t="s">
        <v>3896</v>
      </c>
      <c r="E1217" s="71">
        <v>13400</v>
      </c>
      <c r="F1217" s="65"/>
    </row>
    <row r="1218" spans="1:6">
      <c r="A1218" s="68">
        <v>336</v>
      </c>
      <c r="B1218" s="69">
        <v>6.800000050314E+16</v>
      </c>
      <c r="C1218" s="70" t="s">
        <v>4230</v>
      </c>
      <c r="D1218" s="69" t="s">
        <v>3896</v>
      </c>
      <c r="E1218" s="71">
        <v>13380</v>
      </c>
      <c r="F1218" s="65"/>
    </row>
    <row r="1219" spans="1:6">
      <c r="A1219" s="68">
        <v>573</v>
      </c>
      <c r="B1219" s="69">
        <v>6.8000001101504E+16</v>
      </c>
      <c r="C1219" s="70" t="s">
        <v>4467</v>
      </c>
      <c r="D1219" s="69" t="s">
        <v>3896</v>
      </c>
      <c r="E1219" s="72">
        <v>13380</v>
      </c>
      <c r="F1219" s="65"/>
    </row>
    <row r="1220" spans="1:6">
      <c r="A1220" s="68">
        <v>320</v>
      </c>
      <c r="B1220" s="69">
        <v>6.8000000502225E+16</v>
      </c>
      <c r="C1220" s="70" t="s">
        <v>4214</v>
      </c>
      <c r="D1220" s="69" t="s">
        <v>3896</v>
      </c>
      <c r="E1220" s="71">
        <v>13370</v>
      </c>
      <c r="F1220" s="65"/>
    </row>
    <row r="1221" spans="1:6">
      <c r="A1221" s="68">
        <v>3638</v>
      </c>
      <c r="B1221" s="69">
        <v>9.0048912700051904E+17</v>
      </c>
      <c r="C1221" s="70" t="s">
        <v>7508</v>
      </c>
      <c r="D1221" s="69" t="s">
        <v>3896</v>
      </c>
      <c r="E1221" s="71">
        <v>13346</v>
      </c>
      <c r="F1221" s="83"/>
    </row>
    <row r="1222" spans="1:6">
      <c r="A1222" s="68">
        <v>1257</v>
      </c>
      <c r="B1222" s="69">
        <v>6.8000001502161E+16</v>
      </c>
      <c r="C1222" s="70" t="s">
        <v>5151</v>
      </c>
      <c r="D1222" s="69" t="s">
        <v>3896</v>
      </c>
      <c r="E1222" s="71">
        <v>13320</v>
      </c>
      <c r="F1222" s="65"/>
    </row>
    <row r="1223" spans="1:6">
      <c r="A1223" s="68">
        <v>685</v>
      </c>
      <c r="B1223" s="69">
        <v>6.8000001105031E+16</v>
      </c>
      <c r="C1223" s="70" t="s">
        <v>4579</v>
      </c>
      <c r="D1223" s="69" t="s">
        <v>3896</v>
      </c>
      <c r="E1223" s="71">
        <v>13300</v>
      </c>
      <c r="F1223" s="65"/>
    </row>
    <row r="1224" spans="1:6">
      <c r="A1224" s="68">
        <v>1749</v>
      </c>
      <c r="B1224" s="69">
        <v>6.8000002230112E+16</v>
      </c>
      <c r="C1224" s="70" t="s">
        <v>5643</v>
      </c>
      <c r="D1224" s="69" t="s">
        <v>3896</v>
      </c>
      <c r="E1224" s="71">
        <v>13300</v>
      </c>
      <c r="F1224" s="65"/>
    </row>
    <row r="1225" spans="1:6">
      <c r="A1225" s="68">
        <v>2707</v>
      </c>
      <c r="B1225" s="69">
        <v>9.0026584200311603E+17</v>
      </c>
      <c r="C1225" s="70" t="s">
        <v>6599</v>
      </c>
      <c r="D1225" s="69" t="s">
        <v>3896</v>
      </c>
      <c r="E1225" s="71">
        <v>13290</v>
      </c>
      <c r="F1225" s="65"/>
    </row>
    <row r="1226" spans="1:6">
      <c r="A1226" s="68">
        <v>81</v>
      </c>
      <c r="B1226" s="69">
        <v>6.8000000101084E+16</v>
      </c>
      <c r="C1226" s="70" t="s">
        <v>3975</v>
      </c>
      <c r="D1226" s="69" t="s">
        <v>3896</v>
      </c>
      <c r="E1226" s="72">
        <v>13270</v>
      </c>
      <c r="F1226" s="65"/>
    </row>
    <row r="1227" spans="1:6">
      <c r="A1227" s="68">
        <v>1700</v>
      </c>
      <c r="B1227" s="69">
        <v>6.8000002230012E+16</v>
      </c>
      <c r="C1227" s="70" t="s">
        <v>5594</v>
      </c>
      <c r="D1227" s="69" t="s">
        <v>3896</v>
      </c>
      <c r="E1227" s="71">
        <v>13270</v>
      </c>
      <c r="F1227" s="65"/>
    </row>
    <row r="1228" spans="1:6">
      <c r="A1228" s="68">
        <v>1998</v>
      </c>
      <c r="B1228" s="69">
        <v>6.800000380011E+16</v>
      </c>
      <c r="C1228" s="70" t="s">
        <v>5892</v>
      </c>
      <c r="D1228" s="69" t="s">
        <v>3896</v>
      </c>
      <c r="E1228" s="71">
        <v>13270</v>
      </c>
      <c r="F1228" s="65"/>
    </row>
    <row r="1229" spans="1:6">
      <c r="A1229" s="68">
        <v>1170</v>
      </c>
      <c r="B1229" s="69">
        <v>6.800000150127E+16</v>
      </c>
      <c r="C1229" s="70" t="s">
        <v>5064</v>
      </c>
      <c r="D1229" s="69" t="s">
        <v>3896</v>
      </c>
      <c r="E1229" s="71">
        <v>13240</v>
      </c>
      <c r="F1229" s="65"/>
    </row>
    <row r="1230" spans="1:6">
      <c r="A1230" s="68">
        <v>3235</v>
      </c>
      <c r="B1230" s="69">
        <v>9.0058468000009997E+17</v>
      </c>
      <c r="C1230" s="70" t="s">
        <v>3830</v>
      </c>
      <c r="D1230" s="69" t="s">
        <v>3896</v>
      </c>
      <c r="E1230" s="71">
        <v>13100</v>
      </c>
      <c r="F1230" s="65"/>
    </row>
    <row r="1231" spans="1:6">
      <c r="A1231" s="68">
        <v>1603</v>
      </c>
      <c r="B1231" s="69">
        <v>6.8000002226023E+16</v>
      </c>
      <c r="C1231" s="70" t="s">
        <v>5497</v>
      </c>
      <c r="D1231" s="69" t="s">
        <v>3896</v>
      </c>
      <c r="E1231" s="71">
        <v>13090</v>
      </c>
      <c r="F1231" s="65"/>
    </row>
    <row r="1232" spans="1:6">
      <c r="A1232" s="68">
        <v>3499</v>
      </c>
      <c r="B1232" s="69">
        <v>9.0056212300020198E+17</v>
      </c>
      <c r="C1232" s="70" t="s">
        <v>7372</v>
      </c>
      <c r="D1232" s="69" t="s">
        <v>3896</v>
      </c>
      <c r="E1232" s="71">
        <v>13050</v>
      </c>
      <c r="F1232" s="83"/>
    </row>
    <row r="1233" spans="1:6">
      <c r="A1233" s="68">
        <v>1842</v>
      </c>
      <c r="B1233" s="69">
        <v>6.8000002230952E+16</v>
      </c>
      <c r="C1233" s="70" t="s">
        <v>5736</v>
      </c>
      <c r="D1233" s="69" t="s">
        <v>3896</v>
      </c>
      <c r="E1233" s="71">
        <v>13040</v>
      </c>
      <c r="F1233" s="65"/>
    </row>
    <row r="1234" spans="1:6">
      <c r="A1234" s="68">
        <v>1516</v>
      </c>
      <c r="B1234" s="69">
        <v>6.8000002224051E+16</v>
      </c>
      <c r="C1234" s="70" t="s">
        <v>5410</v>
      </c>
      <c r="D1234" s="69" t="s">
        <v>3896</v>
      </c>
      <c r="E1234" s="71">
        <v>13030</v>
      </c>
      <c r="F1234" s="65"/>
    </row>
    <row r="1235" spans="1:6">
      <c r="A1235" s="68">
        <v>1945</v>
      </c>
      <c r="B1235" s="69">
        <v>6.8000003600674E+16</v>
      </c>
      <c r="C1235" s="70" t="s">
        <v>5839</v>
      </c>
      <c r="D1235" s="69" t="s">
        <v>3896</v>
      </c>
      <c r="E1235" s="71">
        <v>13020</v>
      </c>
      <c r="F1235" s="65"/>
    </row>
    <row r="1236" spans="1:6">
      <c r="A1236" s="68">
        <v>2642</v>
      </c>
      <c r="B1236" s="69">
        <v>9.00265841000256E+17</v>
      </c>
      <c r="C1236" s="70" t="s">
        <v>6534</v>
      </c>
      <c r="D1236" s="69" t="s">
        <v>3896</v>
      </c>
      <c r="E1236" s="71">
        <v>13000</v>
      </c>
      <c r="F1236" s="65"/>
    </row>
    <row r="1237" spans="1:6">
      <c r="A1237" s="68">
        <v>3017</v>
      </c>
      <c r="B1237" s="69">
        <v>9.0048913100000704E+17</v>
      </c>
      <c r="C1237" s="70" t="s">
        <v>6897</v>
      </c>
      <c r="D1237" s="69" t="s">
        <v>3896</v>
      </c>
      <c r="E1237" s="72">
        <v>13000</v>
      </c>
      <c r="F1237" s="65"/>
    </row>
    <row r="1238" spans="1:6">
      <c r="A1238" s="68">
        <v>903</v>
      </c>
      <c r="B1238" s="69">
        <v>6.8000001114221E+16</v>
      </c>
      <c r="C1238" s="70" t="s">
        <v>4797</v>
      </c>
      <c r="D1238" s="69" t="s">
        <v>3896</v>
      </c>
      <c r="E1238" s="71">
        <v>12990</v>
      </c>
      <c r="F1238" s="65"/>
    </row>
    <row r="1239" spans="1:6">
      <c r="A1239" s="68">
        <v>2725</v>
      </c>
      <c r="B1239" s="69">
        <v>9.00441296E+17</v>
      </c>
      <c r="C1239" s="70" t="s">
        <v>6613</v>
      </c>
      <c r="D1239" s="69" t="s">
        <v>3896</v>
      </c>
      <c r="E1239" s="71">
        <v>12990</v>
      </c>
      <c r="F1239" s="65"/>
    </row>
    <row r="1240" spans="1:6">
      <c r="A1240" s="68">
        <v>2397</v>
      </c>
      <c r="B1240" s="69">
        <v>4.0300018001249997E+17</v>
      </c>
      <c r="C1240" s="70" t="s">
        <v>6291</v>
      </c>
      <c r="D1240" s="69" t="s">
        <v>3896</v>
      </c>
      <c r="E1240" s="71">
        <v>12960</v>
      </c>
      <c r="F1240" s="65"/>
    </row>
    <row r="1241" spans="1:6">
      <c r="A1241" s="68">
        <v>1404</v>
      </c>
      <c r="B1241" s="69">
        <v>6.8000002222003E+16</v>
      </c>
      <c r="C1241" s="70" t="s">
        <v>5298</v>
      </c>
      <c r="D1241" s="69" t="s">
        <v>3896</v>
      </c>
      <c r="E1241" s="71">
        <v>12940</v>
      </c>
      <c r="F1241" s="65"/>
    </row>
    <row r="1242" spans="1:6">
      <c r="A1242" s="68">
        <v>1510</v>
      </c>
      <c r="B1242" s="69">
        <v>6.8000002224006E+16</v>
      </c>
      <c r="C1242" s="70" t="s">
        <v>5404</v>
      </c>
      <c r="D1242" s="69" t="s">
        <v>3896</v>
      </c>
      <c r="E1242" s="71">
        <v>12940</v>
      </c>
      <c r="F1242" s="65"/>
    </row>
    <row r="1243" spans="1:6">
      <c r="A1243" s="68">
        <v>1450</v>
      </c>
      <c r="B1243" s="69">
        <v>6.800000222245E+16</v>
      </c>
      <c r="C1243" s="70" t="s">
        <v>5344</v>
      </c>
      <c r="D1243" s="69" t="s">
        <v>3896</v>
      </c>
      <c r="E1243" s="71">
        <v>12920</v>
      </c>
      <c r="F1243" s="65"/>
    </row>
    <row r="1244" spans="1:6">
      <c r="A1244" s="68">
        <v>1232</v>
      </c>
      <c r="B1244" s="69">
        <v>6.8000001502113E+16</v>
      </c>
      <c r="C1244" s="70" t="s">
        <v>5126</v>
      </c>
      <c r="D1244" s="69" t="s">
        <v>3896</v>
      </c>
      <c r="E1244" s="71">
        <v>12910</v>
      </c>
      <c r="F1244" s="65"/>
    </row>
    <row r="1245" spans="1:6">
      <c r="A1245" s="68">
        <v>1443</v>
      </c>
      <c r="B1245" s="69">
        <v>6.800000222237E+16</v>
      </c>
      <c r="C1245" s="70" t="s">
        <v>5337</v>
      </c>
      <c r="D1245" s="69" t="s">
        <v>3896</v>
      </c>
      <c r="E1245" s="71">
        <v>12900</v>
      </c>
      <c r="F1245" s="65"/>
    </row>
    <row r="1246" spans="1:6">
      <c r="A1246" s="68">
        <v>740</v>
      </c>
      <c r="B1246" s="69">
        <v>6.8000001106005E+16</v>
      </c>
      <c r="C1246" s="70" t="s">
        <v>4634</v>
      </c>
      <c r="D1246" s="69" t="s">
        <v>3896</v>
      </c>
      <c r="E1246" s="71">
        <v>12770</v>
      </c>
      <c r="F1246" s="65"/>
    </row>
    <row r="1247" spans="1:6">
      <c r="A1247" s="68">
        <v>1100</v>
      </c>
      <c r="B1247" s="69">
        <v>6.800000150113E+16</v>
      </c>
      <c r="C1247" s="70" t="s">
        <v>4994</v>
      </c>
      <c r="D1247" s="69" t="s">
        <v>3896</v>
      </c>
      <c r="E1247" s="71">
        <v>12760</v>
      </c>
      <c r="F1247" s="65"/>
    </row>
    <row r="1248" spans="1:6">
      <c r="A1248" s="68">
        <v>87</v>
      </c>
      <c r="B1248" s="69">
        <v>6.8000000101341E+16</v>
      </c>
      <c r="C1248" s="70" t="s">
        <v>3981</v>
      </c>
      <c r="D1248" s="69" t="s">
        <v>3896</v>
      </c>
      <c r="E1248" s="71">
        <v>12670</v>
      </c>
      <c r="F1248" s="65"/>
    </row>
    <row r="1249" spans="1:6">
      <c r="A1249" s="68">
        <v>166</v>
      </c>
      <c r="B1249" s="69">
        <v>6.8000000109007E+16</v>
      </c>
      <c r="C1249" s="70" t="s">
        <v>4060</v>
      </c>
      <c r="D1249" s="69" t="s">
        <v>3896</v>
      </c>
      <c r="E1249" s="71">
        <v>12660</v>
      </c>
      <c r="F1249" s="65"/>
    </row>
    <row r="1250" spans="1:6">
      <c r="A1250" s="68">
        <v>1110</v>
      </c>
      <c r="B1250" s="69">
        <v>6.800000150117E+16</v>
      </c>
      <c r="C1250" s="70" t="s">
        <v>5004</v>
      </c>
      <c r="D1250" s="69" t="s">
        <v>3896</v>
      </c>
      <c r="E1250" s="71">
        <v>12630</v>
      </c>
      <c r="F1250" s="65"/>
    </row>
    <row r="1251" spans="1:6">
      <c r="A1251" s="68">
        <v>969</v>
      </c>
      <c r="B1251" s="69">
        <v>6.8000001300001E+16</v>
      </c>
      <c r="C1251" s="70" t="s">
        <v>4863</v>
      </c>
      <c r="D1251" s="69" t="s">
        <v>3896</v>
      </c>
      <c r="E1251" s="71">
        <v>12620</v>
      </c>
      <c r="F1251" s="65"/>
    </row>
    <row r="1252" spans="1:6">
      <c r="A1252" s="68">
        <v>1262</v>
      </c>
      <c r="B1252" s="69">
        <v>6.8000001502181E+16</v>
      </c>
      <c r="C1252" s="70" t="s">
        <v>5156</v>
      </c>
      <c r="D1252" s="69" t="s">
        <v>3896</v>
      </c>
      <c r="E1252" s="71">
        <v>12610</v>
      </c>
      <c r="F1252" s="65"/>
    </row>
    <row r="1253" spans="1:6">
      <c r="A1253" s="68">
        <v>1285</v>
      </c>
      <c r="B1253" s="69">
        <v>6.8000001502291E+16</v>
      </c>
      <c r="C1253" s="70" t="s">
        <v>5179</v>
      </c>
      <c r="D1253" s="69" t="s">
        <v>3896</v>
      </c>
      <c r="E1253" s="71">
        <v>12580</v>
      </c>
      <c r="F1253" s="65"/>
    </row>
    <row r="1254" spans="1:6">
      <c r="A1254" s="68">
        <v>2035</v>
      </c>
      <c r="B1254" s="69">
        <v>6.800000380107E+16</v>
      </c>
      <c r="C1254" s="70" t="s">
        <v>5929</v>
      </c>
      <c r="D1254" s="69" t="s">
        <v>3896</v>
      </c>
      <c r="E1254" s="71">
        <v>12570</v>
      </c>
      <c r="F1254" s="65"/>
    </row>
    <row r="1255" spans="1:6">
      <c r="A1255" s="68">
        <v>1571</v>
      </c>
      <c r="B1255" s="69">
        <v>6.8000002225168E+16</v>
      </c>
      <c r="C1255" s="70" t="s">
        <v>5465</v>
      </c>
      <c r="D1255" s="69" t="s">
        <v>3896</v>
      </c>
      <c r="E1255" s="71">
        <v>12520</v>
      </c>
      <c r="F1255" s="65"/>
    </row>
    <row r="1256" spans="1:6">
      <c r="A1256" s="68">
        <v>1373</v>
      </c>
      <c r="B1256" s="69">
        <v>6.8000002200061E+16</v>
      </c>
      <c r="C1256" s="70" t="s">
        <v>5267</v>
      </c>
      <c r="D1256" s="69" t="s">
        <v>3896</v>
      </c>
      <c r="E1256" s="71">
        <v>12490</v>
      </c>
      <c r="F1256" s="65"/>
    </row>
    <row r="1257" spans="1:6">
      <c r="A1257" s="68">
        <v>3343</v>
      </c>
      <c r="B1257" s="69">
        <v>6.8000002230046E+16</v>
      </c>
      <c r="C1257" s="70" t="s">
        <v>7216</v>
      </c>
      <c r="D1257" s="69" t="s">
        <v>3896</v>
      </c>
      <c r="E1257" s="71">
        <v>12490</v>
      </c>
      <c r="F1257" s="83"/>
    </row>
    <row r="1258" spans="1:6">
      <c r="A1258" s="68">
        <v>2173</v>
      </c>
      <c r="B1258" s="69">
        <v>3.2100000062301402E+17</v>
      </c>
      <c r="C1258" s="70" t="s">
        <v>6067</v>
      </c>
      <c r="D1258" s="69" t="s">
        <v>3896</v>
      </c>
      <c r="E1258" s="71">
        <v>12440</v>
      </c>
      <c r="F1258" s="65"/>
    </row>
    <row r="1259" spans="1:6">
      <c r="A1259" s="68">
        <v>1870</v>
      </c>
      <c r="B1259" s="69">
        <v>6.8000002800101E+16</v>
      </c>
      <c r="C1259" s="70" t="s">
        <v>5764</v>
      </c>
      <c r="D1259" s="69" t="s">
        <v>3896</v>
      </c>
      <c r="E1259" s="71">
        <v>12410</v>
      </c>
      <c r="F1259" s="65"/>
    </row>
    <row r="1260" spans="1:6">
      <c r="A1260" s="68">
        <v>3449</v>
      </c>
      <c r="B1260" s="69">
        <v>9.00581814E+17</v>
      </c>
      <c r="C1260" s="70" t="s">
        <v>7322</v>
      </c>
      <c r="D1260" s="69" t="s">
        <v>3896</v>
      </c>
      <c r="E1260" s="71">
        <v>12410</v>
      </c>
      <c r="F1260" s="83"/>
    </row>
    <row r="1261" spans="1:6">
      <c r="A1261" s="68">
        <v>3659</v>
      </c>
      <c r="B1261" s="69">
        <v>2.900000080113E+16</v>
      </c>
      <c r="C1261" s="70" t="s">
        <v>7528</v>
      </c>
      <c r="D1261" s="69" t="s">
        <v>3896</v>
      </c>
      <c r="E1261" s="71">
        <v>12402</v>
      </c>
      <c r="F1261" s="83"/>
    </row>
    <row r="1262" spans="1:6">
      <c r="A1262" s="68">
        <v>1461</v>
      </c>
      <c r="B1262" s="69">
        <v>6.8000002223101E+16</v>
      </c>
      <c r="C1262" s="70" t="s">
        <v>5355</v>
      </c>
      <c r="D1262" s="69" t="s">
        <v>3896</v>
      </c>
      <c r="E1262" s="71">
        <v>12380</v>
      </c>
      <c r="F1262" s="65"/>
    </row>
    <row r="1263" spans="1:6">
      <c r="A1263" s="68">
        <v>2176</v>
      </c>
      <c r="B1263" s="69">
        <v>3.2100000062304E+17</v>
      </c>
      <c r="C1263" s="70" t="s">
        <v>6070</v>
      </c>
      <c r="D1263" s="69" t="s">
        <v>3896</v>
      </c>
      <c r="E1263" s="71">
        <v>12350</v>
      </c>
      <c r="F1263" s="65"/>
    </row>
    <row r="1264" spans="1:6">
      <c r="A1264" s="68">
        <v>2201</v>
      </c>
      <c r="B1264" s="69">
        <v>3.3100000070110099E+17</v>
      </c>
      <c r="C1264" s="70" t="s">
        <v>6095</v>
      </c>
      <c r="D1264" s="69" t="s">
        <v>3896</v>
      </c>
      <c r="E1264" s="71">
        <v>12350</v>
      </c>
      <c r="F1264" s="65"/>
    </row>
    <row r="1265" spans="1:6">
      <c r="A1265" s="68">
        <v>1710</v>
      </c>
      <c r="B1265" s="69">
        <v>6.8000002230022E+16</v>
      </c>
      <c r="C1265" s="70" t="s">
        <v>5604</v>
      </c>
      <c r="D1265" s="69" t="s">
        <v>3896</v>
      </c>
      <c r="E1265" s="71">
        <v>12320</v>
      </c>
      <c r="F1265" s="65"/>
    </row>
    <row r="1266" spans="1:6">
      <c r="A1266" s="68">
        <v>1188</v>
      </c>
      <c r="B1266" s="69">
        <v>6.800000150137E+16</v>
      </c>
      <c r="C1266" s="70" t="s">
        <v>5082</v>
      </c>
      <c r="D1266" s="69" t="s">
        <v>3896</v>
      </c>
      <c r="E1266" s="71">
        <v>12310</v>
      </c>
      <c r="F1266" s="65"/>
    </row>
    <row r="1267" spans="1:6">
      <c r="A1267" s="68">
        <v>2094</v>
      </c>
      <c r="B1267" s="69">
        <v>1.7000000050019002E+17</v>
      </c>
      <c r="C1267" s="70" t="s">
        <v>5988</v>
      </c>
      <c r="D1267" s="69" t="s">
        <v>3896</v>
      </c>
      <c r="E1267" s="71">
        <v>12310</v>
      </c>
      <c r="F1267" s="65"/>
    </row>
    <row r="1268" spans="1:6">
      <c r="A1268" s="68">
        <v>1854</v>
      </c>
      <c r="B1268" s="69">
        <v>6.800000224012E+16</v>
      </c>
      <c r="C1268" s="70" t="s">
        <v>5748</v>
      </c>
      <c r="D1268" s="69" t="s">
        <v>3896</v>
      </c>
      <c r="E1268" s="71">
        <v>12300</v>
      </c>
      <c r="F1268" s="65"/>
    </row>
    <row r="1269" spans="1:6">
      <c r="A1269" s="68">
        <v>1877</v>
      </c>
      <c r="B1269" s="69">
        <v>6.8000003600103E+16</v>
      </c>
      <c r="C1269" s="70" t="s">
        <v>5771</v>
      </c>
      <c r="D1269" s="69" t="s">
        <v>3896</v>
      </c>
      <c r="E1269" s="71">
        <v>12280</v>
      </c>
      <c r="F1269" s="65"/>
    </row>
    <row r="1270" spans="1:6">
      <c r="A1270" s="68">
        <v>2723</v>
      </c>
      <c r="B1270" s="69">
        <v>9.00441296E+17</v>
      </c>
      <c r="C1270" s="70" t="s">
        <v>6611</v>
      </c>
      <c r="D1270" s="69" t="s">
        <v>3896</v>
      </c>
      <c r="E1270" s="71">
        <v>12280</v>
      </c>
      <c r="F1270" s="65"/>
    </row>
    <row r="1271" spans="1:6">
      <c r="A1271" s="68">
        <v>742</v>
      </c>
      <c r="B1271" s="69">
        <v>6.8000001106007E+16</v>
      </c>
      <c r="C1271" s="70" t="s">
        <v>4636</v>
      </c>
      <c r="D1271" s="69" t="s">
        <v>3896</v>
      </c>
      <c r="E1271" s="71">
        <v>12270</v>
      </c>
      <c r="F1271" s="65"/>
    </row>
    <row r="1272" spans="1:6">
      <c r="A1272" s="68">
        <v>1736</v>
      </c>
      <c r="B1272" s="69">
        <v>6.8000002230091E+16</v>
      </c>
      <c r="C1272" s="70" t="s">
        <v>5630</v>
      </c>
      <c r="D1272" s="69" t="s">
        <v>3896</v>
      </c>
      <c r="E1272" s="71">
        <v>12270</v>
      </c>
      <c r="F1272" s="65"/>
    </row>
    <row r="1273" spans="1:6">
      <c r="A1273" s="68">
        <v>855</v>
      </c>
      <c r="B1273" s="69">
        <v>6.8000001114003E+16</v>
      </c>
      <c r="C1273" s="70" t="s">
        <v>4749</v>
      </c>
      <c r="D1273" s="69" t="s">
        <v>3896</v>
      </c>
      <c r="E1273" s="71">
        <v>12260</v>
      </c>
      <c r="F1273" s="65"/>
    </row>
    <row r="1274" spans="1:6">
      <c r="A1274" s="68">
        <v>3462</v>
      </c>
      <c r="B1274" s="69">
        <v>9.0048874500000102E+17</v>
      </c>
      <c r="C1274" s="70" t="s">
        <v>7335</v>
      </c>
      <c r="D1274" s="69" t="s">
        <v>3896</v>
      </c>
      <c r="E1274" s="71">
        <v>12254</v>
      </c>
      <c r="F1274" s="83"/>
    </row>
    <row r="1275" spans="1:6">
      <c r="A1275" s="68">
        <v>1602</v>
      </c>
      <c r="B1275" s="69">
        <v>6.8000002226023E+16</v>
      </c>
      <c r="C1275" s="70" t="s">
        <v>5496</v>
      </c>
      <c r="D1275" s="69" t="s">
        <v>3896</v>
      </c>
      <c r="E1275" s="71">
        <v>12200</v>
      </c>
      <c r="F1275" s="65"/>
    </row>
    <row r="1276" spans="1:6">
      <c r="A1276" s="68">
        <v>3178</v>
      </c>
      <c r="B1276" s="69">
        <v>9.0056474300001702E+17</v>
      </c>
      <c r="C1276" s="70" t="s">
        <v>3754</v>
      </c>
      <c r="D1276" s="69" t="s">
        <v>3896</v>
      </c>
      <c r="E1276" s="71">
        <v>12190</v>
      </c>
      <c r="F1276" s="65"/>
    </row>
    <row r="1277" spans="1:6">
      <c r="A1277" s="68">
        <v>3619</v>
      </c>
      <c r="B1277" s="69">
        <v>9.0026584200317402E+17</v>
      </c>
      <c r="C1277" s="70" t="s">
        <v>7490</v>
      </c>
      <c r="D1277" s="69" t="s">
        <v>3896</v>
      </c>
      <c r="E1277" s="71">
        <v>12142</v>
      </c>
      <c r="F1277" s="83"/>
    </row>
    <row r="1278" spans="1:6">
      <c r="A1278" s="68">
        <v>1479</v>
      </c>
      <c r="B1278" s="69">
        <v>6.800000222332E+16</v>
      </c>
      <c r="C1278" s="70" t="s">
        <v>5373</v>
      </c>
      <c r="D1278" s="69" t="s">
        <v>3896</v>
      </c>
      <c r="E1278" s="71">
        <v>12130</v>
      </c>
      <c r="F1278" s="65"/>
    </row>
    <row r="1279" spans="1:6">
      <c r="A1279" s="68">
        <v>1942</v>
      </c>
      <c r="B1279" s="69">
        <v>6.8000003600671E+16</v>
      </c>
      <c r="C1279" s="70" t="s">
        <v>5836</v>
      </c>
      <c r="D1279" s="69" t="s">
        <v>3896</v>
      </c>
      <c r="E1279" s="71">
        <v>12100</v>
      </c>
      <c r="F1279" s="65"/>
    </row>
    <row r="1280" spans="1:6">
      <c r="A1280" s="68">
        <v>225</v>
      </c>
      <c r="B1280" s="69">
        <v>6.800000012208E+16</v>
      </c>
      <c r="C1280" s="70" t="s">
        <v>4119</v>
      </c>
      <c r="D1280" s="69" t="s">
        <v>3896</v>
      </c>
      <c r="E1280" s="72">
        <v>12010</v>
      </c>
      <c r="F1280" s="65"/>
    </row>
    <row r="1281" spans="1:6">
      <c r="A1281" s="68">
        <v>344</v>
      </c>
      <c r="B1281" s="69">
        <v>6.8000000503211E+16</v>
      </c>
      <c r="C1281" s="70" t="s">
        <v>4238</v>
      </c>
      <c r="D1281" s="69" t="s">
        <v>3896</v>
      </c>
      <c r="E1281" s="71">
        <v>11960</v>
      </c>
      <c r="F1281" s="65"/>
    </row>
    <row r="1282" spans="1:6">
      <c r="A1282" s="68">
        <v>318</v>
      </c>
      <c r="B1282" s="69">
        <v>6.8000000502211E+16</v>
      </c>
      <c r="C1282" s="70" t="s">
        <v>4212</v>
      </c>
      <c r="D1282" s="69" t="s">
        <v>3896</v>
      </c>
      <c r="E1282" s="71">
        <v>11920</v>
      </c>
      <c r="F1282" s="65"/>
    </row>
    <row r="1283" spans="1:6">
      <c r="A1283" s="68">
        <v>703</v>
      </c>
      <c r="B1283" s="69">
        <v>6.8000001105101E+16</v>
      </c>
      <c r="C1283" s="70" t="s">
        <v>4597</v>
      </c>
      <c r="D1283" s="69" t="s">
        <v>3896</v>
      </c>
      <c r="E1283" s="71">
        <v>11920</v>
      </c>
      <c r="F1283" s="65"/>
    </row>
    <row r="1284" spans="1:6">
      <c r="A1284" s="68">
        <v>934</v>
      </c>
      <c r="B1284" s="69">
        <v>6.8000001114702E+16</v>
      </c>
      <c r="C1284" s="70" t="s">
        <v>4828</v>
      </c>
      <c r="D1284" s="69" t="s">
        <v>3896</v>
      </c>
      <c r="E1284" s="71">
        <v>11920</v>
      </c>
      <c r="F1284" s="65"/>
    </row>
    <row r="1285" spans="1:6">
      <c r="A1285" s="68">
        <v>3236</v>
      </c>
      <c r="B1285" s="69">
        <v>9.0058735700130803E+17</v>
      </c>
      <c r="C1285" s="70" t="s">
        <v>7105</v>
      </c>
      <c r="D1285" s="69" t="s">
        <v>3896</v>
      </c>
      <c r="E1285" s="71">
        <v>11810</v>
      </c>
      <c r="F1285" s="65"/>
    </row>
    <row r="1286" spans="1:6">
      <c r="A1286" s="68">
        <v>228</v>
      </c>
      <c r="B1286" s="69">
        <v>6.8000000122111E+16</v>
      </c>
      <c r="C1286" s="70" t="s">
        <v>4122</v>
      </c>
      <c r="D1286" s="69" t="s">
        <v>3896</v>
      </c>
      <c r="E1286" s="72">
        <v>11760</v>
      </c>
      <c r="F1286" s="65"/>
    </row>
    <row r="1287" spans="1:6">
      <c r="A1287" s="68">
        <v>2223</v>
      </c>
      <c r="B1287" s="69">
        <v>3.3200000010533299E+17</v>
      </c>
      <c r="C1287" s="70" t="s">
        <v>6117</v>
      </c>
      <c r="D1287" s="69" t="s">
        <v>3896</v>
      </c>
      <c r="E1287" s="71">
        <v>11760</v>
      </c>
      <c r="F1287" s="65"/>
    </row>
    <row r="1288" spans="1:6">
      <c r="A1288" s="68">
        <v>297</v>
      </c>
      <c r="B1288" s="69">
        <v>6.800000050016E+16</v>
      </c>
      <c r="C1288" s="70" t="s">
        <v>4191</v>
      </c>
      <c r="D1288" s="69" t="s">
        <v>3896</v>
      </c>
      <c r="E1288" s="71">
        <v>11750</v>
      </c>
      <c r="F1288" s="65"/>
    </row>
    <row r="1289" spans="1:6">
      <c r="A1289" s="68">
        <v>1400</v>
      </c>
      <c r="B1289" s="69">
        <v>6.80000022214E+16</v>
      </c>
      <c r="C1289" s="70" t="s">
        <v>5294</v>
      </c>
      <c r="D1289" s="69" t="s">
        <v>3896</v>
      </c>
      <c r="E1289" s="71">
        <v>11750</v>
      </c>
      <c r="F1289" s="65"/>
    </row>
    <row r="1290" spans="1:6">
      <c r="A1290" s="68">
        <v>3228</v>
      </c>
      <c r="B1290" s="69">
        <v>9.00581846E+17</v>
      </c>
      <c r="C1290" s="70" t="s">
        <v>7098</v>
      </c>
      <c r="D1290" s="69" t="s">
        <v>3896</v>
      </c>
      <c r="E1290" s="71">
        <v>11740</v>
      </c>
      <c r="F1290" s="65"/>
    </row>
    <row r="1291" spans="1:6">
      <c r="A1291" s="68">
        <v>447</v>
      </c>
      <c r="B1291" s="69">
        <v>6.8000001000531E+16</v>
      </c>
      <c r="C1291" s="70" t="s">
        <v>4341</v>
      </c>
      <c r="D1291" s="69" t="s">
        <v>3896</v>
      </c>
      <c r="E1291" s="71">
        <v>11720</v>
      </c>
      <c r="F1291" s="65"/>
    </row>
    <row r="1292" spans="1:6">
      <c r="A1292" s="68">
        <v>1657</v>
      </c>
      <c r="B1292" s="69">
        <v>6.8000002226141E+16</v>
      </c>
      <c r="C1292" s="70" t="s">
        <v>5551</v>
      </c>
      <c r="D1292" s="69" t="s">
        <v>3896</v>
      </c>
      <c r="E1292" s="71">
        <v>11710</v>
      </c>
      <c r="F1292" s="65"/>
    </row>
    <row r="1293" spans="1:6">
      <c r="A1293" s="68">
        <v>3522</v>
      </c>
      <c r="B1293" s="69">
        <v>9.0056997400002406E+17</v>
      </c>
      <c r="C1293" s="70" t="s">
        <v>7395</v>
      </c>
      <c r="D1293" s="69" t="s">
        <v>3896</v>
      </c>
      <c r="E1293" s="71">
        <v>11700</v>
      </c>
      <c r="F1293" s="83"/>
    </row>
    <row r="1294" spans="1:6">
      <c r="A1294" s="68">
        <v>3448</v>
      </c>
      <c r="B1294" s="69">
        <v>9.00581814E+17</v>
      </c>
      <c r="C1294" s="70" t="s">
        <v>7321</v>
      </c>
      <c r="D1294" s="69" t="s">
        <v>3896</v>
      </c>
      <c r="E1294" s="71">
        <v>11684</v>
      </c>
      <c r="F1294" s="83"/>
    </row>
    <row r="1295" spans="1:6">
      <c r="A1295" s="68">
        <v>299</v>
      </c>
      <c r="B1295" s="69">
        <v>6.800000050017E+16</v>
      </c>
      <c r="C1295" s="70" t="s">
        <v>4193</v>
      </c>
      <c r="D1295" s="69" t="s">
        <v>3896</v>
      </c>
      <c r="E1295" s="71">
        <v>11650</v>
      </c>
      <c r="F1295" s="65"/>
    </row>
    <row r="1296" spans="1:6">
      <c r="A1296" s="68">
        <v>1089</v>
      </c>
      <c r="B1296" s="69">
        <v>6.8000001501071E+16</v>
      </c>
      <c r="C1296" s="70" t="s">
        <v>4983</v>
      </c>
      <c r="D1296" s="69" t="s">
        <v>3896</v>
      </c>
      <c r="E1296" s="71">
        <v>11650</v>
      </c>
      <c r="F1296" s="65"/>
    </row>
    <row r="1297" spans="1:6">
      <c r="A1297" s="68">
        <v>448</v>
      </c>
      <c r="B1297" s="69">
        <v>6.8000001000531E+16</v>
      </c>
      <c r="C1297" s="70" t="s">
        <v>4342</v>
      </c>
      <c r="D1297" s="69" t="s">
        <v>3896</v>
      </c>
      <c r="E1297" s="71">
        <v>11630</v>
      </c>
      <c r="F1297" s="65"/>
    </row>
    <row r="1298" spans="1:6">
      <c r="A1298" s="68">
        <v>3736</v>
      </c>
      <c r="B1298" s="69">
        <v>9.0026584900253696E+17</v>
      </c>
      <c r="C1298" s="70" t="s">
        <v>7605</v>
      </c>
      <c r="D1298" s="69" t="s">
        <v>3896</v>
      </c>
      <c r="E1298" s="71">
        <v>11620</v>
      </c>
      <c r="F1298" s="83"/>
    </row>
    <row r="1299" spans="1:6">
      <c r="A1299" s="68">
        <v>623</v>
      </c>
      <c r="B1299" s="69">
        <v>6.8000001101552E+16</v>
      </c>
      <c r="C1299" s="70" t="s">
        <v>4517</v>
      </c>
      <c r="D1299" s="69" t="s">
        <v>3896</v>
      </c>
      <c r="E1299" s="71">
        <v>11600</v>
      </c>
      <c r="F1299" s="65"/>
    </row>
    <row r="1300" spans="1:6">
      <c r="A1300" s="68">
        <v>1057</v>
      </c>
      <c r="B1300" s="69">
        <v>6.800000150014E+16</v>
      </c>
      <c r="C1300" s="70" t="s">
        <v>4951</v>
      </c>
      <c r="D1300" s="69" t="s">
        <v>3896</v>
      </c>
      <c r="E1300" s="71">
        <v>11600</v>
      </c>
      <c r="F1300" s="65"/>
    </row>
    <row r="1301" spans="1:6">
      <c r="A1301" s="68">
        <v>1527</v>
      </c>
      <c r="B1301" s="69">
        <v>6.8000002224153E+16</v>
      </c>
      <c r="C1301" s="70" t="s">
        <v>5421</v>
      </c>
      <c r="D1301" s="69" t="s">
        <v>3896</v>
      </c>
      <c r="E1301" s="71">
        <v>11580</v>
      </c>
      <c r="F1301" s="65"/>
    </row>
    <row r="1302" spans="1:6">
      <c r="A1302" s="68">
        <v>2699</v>
      </c>
      <c r="B1302" s="69">
        <v>9.0026584200250099E+17</v>
      </c>
      <c r="C1302" s="70" t="s">
        <v>6591</v>
      </c>
      <c r="D1302" s="69" t="s">
        <v>3896</v>
      </c>
      <c r="E1302" s="71">
        <v>11540</v>
      </c>
      <c r="F1302" s="65"/>
    </row>
    <row r="1303" spans="1:6">
      <c r="A1303" s="68">
        <v>1836</v>
      </c>
      <c r="B1303" s="69">
        <v>6.8000002230903E+16</v>
      </c>
      <c r="C1303" s="70" t="s">
        <v>5730</v>
      </c>
      <c r="D1303" s="69" t="s">
        <v>3896</v>
      </c>
      <c r="E1303" s="71">
        <v>11530</v>
      </c>
      <c r="F1303" s="65"/>
    </row>
    <row r="1304" spans="1:6">
      <c r="A1304" s="68">
        <v>2795</v>
      </c>
      <c r="B1304" s="69">
        <v>9.0046100000535104E+17</v>
      </c>
      <c r="C1304" s="70" t="s">
        <v>6678</v>
      </c>
      <c r="D1304" s="69" t="s">
        <v>3896</v>
      </c>
      <c r="E1304" s="72">
        <v>11530</v>
      </c>
      <c r="F1304" s="65"/>
    </row>
    <row r="1305" spans="1:6">
      <c r="A1305" s="68">
        <v>1685</v>
      </c>
      <c r="B1305" s="69">
        <v>6.8000002229101E+16</v>
      </c>
      <c r="C1305" s="70" t="s">
        <v>5579</v>
      </c>
      <c r="D1305" s="69" t="s">
        <v>3896</v>
      </c>
      <c r="E1305" s="71">
        <v>11510</v>
      </c>
      <c r="F1305" s="65"/>
    </row>
    <row r="1306" spans="1:6">
      <c r="A1306" s="68">
        <v>30</v>
      </c>
      <c r="B1306" s="69">
        <v>6.800000000036E+16</v>
      </c>
      <c r="C1306" s="70" t="s">
        <v>3924</v>
      </c>
      <c r="D1306" s="69" t="s">
        <v>3896</v>
      </c>
      <c r="E1306" s="71">
        <v>11500</v>
      </c>
      <c r="F1306" s="65"/>
    </row>
    <row r="1307" spans="1:6">
      <c r="A1307" s="68">
        <v>600</v>
      </c>
      <c r="B1307" s="69">
        <v>6.800000110153E+16</v>
      </c>
      <c r="C1307" s="70" t="s">
        <v>4494</v>
      </c>
      <c r="D1307" s="69" t="s">
        <v>3896</v>
      </c>
      <c r="E1307" s="72">
        <v>11490</v>
      </c>
      <c r="F1307" s="65"/>
    </row>
    <row r="1308" spans="1:6">
      <c r="A1308" s="68">
        <v>2452</v>
      </c>
      <c r="B1308" s="69">
        <v>4.03000940006E+17</v>
      </c>
      <c r="C1308" s="70" t="s">
        <v>6346</v>
      </c>
      <c r="D1308" s="69" t="s">
        <v>3896</v>
      </c>
      <c r="E1308" s="71">
        <v>11460</v>
      </c>
      <c r="F1308" s="65"/>
    </row>
    <row r="1309" spans="1:6">
      <c r="A1309" s="68">
        <v>2951</v>
      </c>
      <c r="B1309" s="69">
        <v>9.00488277E+17</v>
      </c>
      <c r="C1309" s="70" t="s">
        <v>6833</v>
      </c>
      <c r="D1309" s="69" t="s">
        <v>3896</v>
      </c>
      <c r="E1309" s="71">
        <v>11460</v>
      </c>
      <c r="F1309" s="65"/>
    </row>
    <row r="1310" spans="1:6">
      <c r="A1310" s="68">
        <v>3491</v>
      </c>
      <c r="B1310" s="69">
        <v>6.8000001204004E+16</v>
      </c>
      <c r="C1310" s="70" t="s">
        <v>7364</v>
      </c>
      <c r="D1310" s="69" t="s">
        <v>3896</v>
      </c>
      <c r="E1310" s="71">
        <v>11449</v>
      </c>
      <c r="F1310" s="83"/>
    </row>
    <row r="1311" spans="1:6">
      <c r="A1311" s="68">
        <v>3561</v>
      </c>
      <c r="B1311" s="69">
        <v>6.8000001204004E+16</v>
      </c>
      <c r="C1311" s="70" t="s">
        <v>7364</v>
      </c>
      <c r="D1311" s="69" t="s">
        <v>3896</v>
      </c>
      <c r="E1311" s="71">
        <v>11449</v>
      </c>
      <c r="F1311" s="83"/>
    </row>
    <row r="1312" spans="1:6">
      <c r="A1312" s="68">
        <v>1332</v>
      </c>
      <c r="B1312" s="69">
        <v>6.8000001503502E+16</v>
      </c>
      <c r="C1312" s="70" t="s">
        <v>5226</v>
      </c>
      <c r="D1312" s="69" t="s">
        <v>3896</v>
      </c>
      <c r="E1312" s="71">
        <v>11440</v>
      </c>
      <c r="F1312" s="65"/>
    </row>
    <row r="1313" spans="1:6">
      <c r="A1313" s="68">
        <v>3616</v>
      </c>
      <c r="B1313" s="69">
        <v>9.0026584110257498E+17</v>
      </c>
      <c r="C1313" s="70" t="s">
        <v>7487</v>
      </c>
      <c r="D1313" s="69" t="s">
        <v>3896</v>
      </c>
      <c r="E1313" s="71">
        <v>11406</v>
      </c>
      <c r="F1313" s="83"/>
    </row>
    <row r="1314" spans="1:6">
      <c r="A1314" s="68">
        <v>3751</v>
      </c>
      <c r="B1314" s="69">
        <v>9.0026584700312205E+17</v>
      </c>
      <c r="C1314" s="70" t="s">
        <v>7620</v>
      </c>
      <c r="D1314" s="69" t="s">
        <v>3896</v>
      </c>
      <c r="E1314" s="71">
        <v>11404</v>
      </c>
      <c r="F1314" s="83"/>
    </row>
    <row r="1315" spans="1:6">
      <c r="A1315" s="68">
        <v>543</v>
      </c>
      <c r="B1315" s="69">
        <v>6.8000001101048E+16</v>
      </c>
      <c r="C1315" s="70" t="s">
        <v>4437</v>
      </c>
      <c r="D1315" s="69" t="s">
        <v>3896</v>
      </c>
      <c r="E1315" s="72">
        <v>11380</v>
      </c>
      <c r="F1315" s="65"/>
    </row>
    <row r="1316" spans="1:6">
      <c r="A1316" s="68">
        <v>266</v>
      </c>
      <c r="B1316" s="69">
        <v>6.8000000201105E+16</v>
      </c>
      <c r="C1316" s="70" t="s">
        <v>4160</v>
      </c>
      <c r="D1316" s="69" t="s">
        <v>3896</v>
      </c>
      <c r="E1316" s="71">
        <v>11360</v>
      </c>
      <c r="F1316" s="65"/>
    </row>
    <row r="1317" spans="1:6">
      <c r="A1317" s="68">
        <v>2034</v>
      </c>
      <c r="B1317" s="69">
        <v>6.800000380107E+16</v>
      </c>
      <c r="C1317" s="70" t="s">
        <v>5928</v>
      </c>
      <c r="D1317" s="69" t="s">
        <v>3896</v>
      </c>
      <c r="E1317" s="71">
        <v>11350</v>
      </c>
      <c r="F1317" s="65"/>
    </row>
    <row r="1318" spans="1:6">
      <c r="A1318" s="68">
        <v>1658</v>
      </c>
      <c r="B1318" s="69">
        <v>6.8000002226142E+16</v>
      </c>
      <c r="C1318" s="70" t="s">
        <v>5552</v>
      </c>
      <c r="D1318" s="69" t="s">
        <v>3896</v>
      </c>
      <c r="E1318" s="71">
        <v>11310</v>
      </c>
      <c r="F1318" s="65"/>
    </row>
    <row r="1319" spans="1:6">
      <c r="A1319" s="68">
        <v>1664</v>
      </c>
      <c r="B1319" s="69">
        <v>6.8000002226161E+16</v>
      </c>
      <c r="C1319" s="70" t="s">
        <v>5558</v>
      </c>
      <c r="D1319" s="69" t="s">
        <v>3896</v>
      </c>
      <c r="E1319" s="71">
        <v>11300</v>
      </c>
      <c r="F1319" s="65"/>
    </row>
    <row r="1320" spans="1:6">
      <c r="A1320" s="68">
        <v>3459</v>
      </c>
      <c r="B1320" s="69">
        <v>9.0026584200311795E+17</v>
      </c>
      <c r="C1320" s="70" t="s">
        <v>7332</v>
      </c>
      <c r="D1320" s="69" t="s">
        <v>3896</v>
      </c>
      <c r="E1320" s="71">
        <v>11273</v>
      </c>
      <c r="F1320" s="83"/>
    </row>
    <row r="1321" spans="1:6">
      <c r="A1321" s="68">
        <v>3550</v>
      </c>
      <c r="B1321" s="69">
        <v>9.0026584200311795E+17</v>
      </c>
      <c r="C1321" s="70" t="s">
        <v>7422</v>
      </c>
      <c r="D1321" s="69" t="s">
        <v>3896</v>
      </c>
      <c r="E1321" s="71">
        <v>11273</v>
      </c>
      <c r="F1321" s="83"/>
    </row>
    <row r="1322" spans="1:6">
      <c r="A1322" s="68">
        <v>2204</v>
      </c>
      <c r="B1322" s="69">
        <v>3.3100000083431302E+17</v>
      </c>
      <c r="C1322" s="70" t="s">
        <v>6098</v>
      </c>
      <c r="D1322" s="69" t="s">
        <v>3896</v>
      </c>
      <c r="E1322" s="71">
        <v>11260</v>
      </c>
      <c r="F1322" s="65"/>
    </row>
    <row r="1323" spans="1:6">
      <c r="A1323" s="68">
        <v>590</v>
      </c>
      <c r="B1323" s="69">
        <v>6.800000110152E+16</v>
      </c>
      <c r="C1323" s="70" t="s">
        <v>4484</v>
      </c>
      <c r="D1323" s="69" t="s">
        <v>3896</v>
      </c>
      <c r="E1323" s="72">
        <v>11250</v>
      </c>
      <c r="F1323" s="65"/>
    </row>
    <row r="1324" spans="1:6">
      <c r="A1324" s="68">
        <v>2994</v>
      </c>
      <c r="B1324" s="69">
        <v>9.00488746E+17</v>
      </c>
      <c r="C1324" s="70" t="s">
        <v>6874</v>
      </c>
      <c r="D1324" s="69" t="s">
        <v>3896</v>
      </c>
      <c r="E1324" s="71">
        <v>11237</v>
      </c>
      <c r="F1324" s="65"/>
    </row>
    <row r="1325" spans="1:6">
      <c r="A1325" s="68">
        <v>333</v>
      </c>
      <c r="B1325" s="69">
        <v>6.8000000503111E+16</v>
      </c>
      <c r="C1325" s="70" t="s">
        <v>4227</v>
      </c>
      <c r="D1325" s="69" t="s">
        <v>3896</v>
      </c>
      <c r="E1325" s="71">
        <v>11190</v>
      </c>
      <c r="F1325" s="65"/>
    </row>
    <row r="1326" spans="1:6">
      <c r="A1326" s="68">
        <v>1203</v>
      </c>
      <c r="B1326" s="69">
        <v>6.8000001501422E+16</v>
      </c>
      <c r="C1326" s="70" t="s">
        <v>5097</v>
      </c>
      <c r="D1326" s="69" t="s">
        <v>3896</v>
      </c>
      <c r="E1326" s="71">
        <v>11170</v>
      </c>
      <c r="F1326" s="65"/>
    </row>
    <row r="1327" spans="1:6">
      <c r="A1327" s="68">
        <v>1233</v>
      </c>
      <c r="B1327" s="69">
        <v>6.8000001502114E+16</v>
      </c>
      <c r="C1327" s="70" t="s">
        <v>5127</v>
      </c>
      <c r="D1327" s="69" t="s">
        <v>3896</v>
      </c>
      <c r="E1327" s="71">
        <v>11150</v>
      </c>
      <c r="F1327" s="65"/>
    </row>
    <row r="1328" spans="1:6">
      <c r="A1328" s="68">
        <v>75</v>
      </c>
      <c r="B1328" s="69">
        <v>6.8000000100161E+16</v>
      </c>
      <c r="C1328" s="70" t="s">
        <v>3969</v>
      </c>
      <c r="D1328" s="69" t="s">
        <v>3896</v>
      </c>
      <c r="E1328" s="72">
        <v>11140</v>
      </c>
      <c r="F1328" s="65"/>
    </row>
    <row r="1329" spans="1:6">
      <c r="A1329" s="68">
        <v>765</v>
      </c>
      <c r="B1329" s="69">
        <v>6.8000001106231E+16</v>
      </c>
      <c r="C1329" s="70" t="s">
        <v>4659</v>
      </c>
      <c r="D1329" s="69" t="s">
        <v>3896</v>
      </c>
      <c r="E1329" s="71">
        <v>11060</v>
      </c>
      <c r="F1329" s="65"/>
    </row>
    <row r="1330" spans="1:6">
      <c r="A1330" s="68">
        <v>816</v>
      </c>
      <c r="B1330" s="69">
        <v>6.8000001109002E+16</v>
      </c>
      <c r="C1330" s="70" t="s">
        <v>4710</v>
      </c>
      <c r="D1330" s="69" t="s">
        <v>3896</v>
      </c>
      <c r="E1330" s="71">
        <v>11060</v>
      </c>
      <c r="F1330" s="65"/>
    </row>
    <row r="1331" spans="1:6">
      <c r="A1331" s="68">
        <v>242</v>
      </c>
      <c r="B1331" s="69">
        <v>6.8000000200007E+16</v>
      </c>
      <c r="C1331" s="70" t="s">
        <v>4136</v>
      </c>
      <c r="D1331" s="69" t="s">
        <v>3896</v>
      </c>
      <c r="E1331" s="71">
        <v>11050</v>
      </c>
      <c r="F1331" s="65"/>
    </row>
    <row r="1332" spans="1:6">
      <c r="A1332" s="68">
        <v>695</v>
      </c>
      <c r="B1332" s="69">
        <v>6.8000001105071E+16</v>
      </c>
      <c r="C1332" s="70" t="s">
        <v>4589</v>
      </c>
      <c r="D1332" s="69" t="s">
        <v>3896</v>
      </c>
      <c r="E1332" s="71">
        <v>11040</v>
      </c>
      <c r="F1332" s="65"/>
    </row>
    <row r="1333" spans="1:6">
      <c r="A1333" s="68">
        <v>844</v>
      </c>
      <c r="B1333" s="69">
        <v>6.800000110905E+16</v>
      </c>
      <c r="C1333" s="70" t="s">
        <v>4738</v>
      </c>
      <c r="D1333" s="69" t="s">
        <v>3896</v>
      </c>
      <c r="E1333" s="71">
        <v>11020</v>
      </c>
      <c r="F1333" s="65"/>
    </row>
    <row r="1334" spans="1:6">
      <c r="A1334" s="68">
        <v>1393</v>
      </c>
      <c r="B1334" s="69">
        <v>6.8000002221311E+16</v>
      </c>
      <c r="C1334" s="70" t="s">
        <v>5287</v>
      </c>
      <c r="D1334" s="69" t="s">
        <v>3896</v>
      </c>
      <c r="E1334" s="71">
        <v>11010</v>
      </c>
      <c r="F1334" s="65"/>
    </row>
    <row r="1335" spans="1:6">
      <c r="A1335" s="68">
        <v>1661</v>
      </c>
      <c r="B1335" s="69">
        <v>6.8000002226151E+16</v>
      </c>
      <c r="C1335" s="70" t="s">
        <v>5555</v>
      </c>
      <c r="D1335" s="69" t="s">
        <v>3896</v>
      </c>
      <c r="E1335" s="71">
        <v>11010</v>
      </c>
      <c r="F1335" s="65"/>
    </row>
    <row r="1336" spans="1:6">
      <c r="A1336" s="68">
        <v>2033</v>
      </c>
      <c r="B1336" s="69">
        <v>6.800000380107E+16</v>
      </c>
      <c r="C1336" s="70" t="s">
        <v>5927</v>
      </c>
      <c r="D1336" s="69" t="s">
        <v>3896</v>
      </c>
      <c r="E1336" s="71">
        <v>11010</v>
      </c>
      <c r="F1336" s="65"/>
    </row>
    <row r="1337" spans="1:6">
      <c r="A1337" s="68">
        <v>3574</v>
      </c>
      <c r="B1337" s="69">
        <v>9.0056301900002099E+17</v>
      </c>
      <c r="C1337" s="70" t="s">
        <v>7445</v>
      </c>
      <c r="D1337" s="69" t="s">
        <v>3896</v>
      </c>
      <c r="E1337" s="71">
        <v>11000</v>
      </c>
      <c r="F1337" s="83"/>
    </row>
    <row r="1338" spans="1:6">
      <c r="A1338" s="68">
        <v>2039</v>
      </c>
      <c r="B1338" s="69">
        <v>6.800000380108E+16</v>
      </c>
      <c r="C1338" s="70" t="s">
        <v>5933</v>
      </c>
      <c r="D1338" s="69" t="s">
        <v>3896</v>
      </c>
      <c r="E1338" s="71">
        <v>10990</v>
      </c>
      <c r="F1338" s="65"/>
    </row>
    <row r="1339" spans="1:6">
      <c r="A1339" s="68">
        <v>660</v>
      </c>
      <c r="B1339" s="69">
        <v>6.800000110317E+16</v>
      </c>
      <c r="C1339" s="70" t="s">
        <v>4554</v>
      </c>
      <c r="D1339" s="69" t="s">
        <v>3896</v>
      </c>
      <c r="E1339" s="71">
        <v>10980</v>
      </c>
      <c r="F1339" s="65"/>
    </row>
    <row r="1340" spans="1:6">
      <c r="A1340" s="68">
        <v>2700</v>
      </c>
      <c r="B1340" s="69">
        <v>9.0026584200251597E+17</v>
      </c>
      <c r="C1340" s="70" t="s">
        <v>6592</v>
      </c>
      <c r="D1340" s="69" t="s">
        <v>3896</v>
      </c>
      <c r="E1340" s="71">
        <v>10980</v>
      </c>
      <c r="F1340" s="65"/>
    </row>
    <row r="1341" spans="1:6">
      <c r="A1341" s="68">
        <v>715</v>
      </c>
      <c r="B1341" s="69">
        <v>6.8000001105205E+16</v>
      </c>
      <c r="C1341" s="70" t="s">
        <v>4609</v>
      </c>
      <c r="D1341" s="69" t="s">
        <v>3896</v>
      </c>
      <c r="E1341" s="71">
        <v>10970</v>
      </c>
      <c r="F1341" s="65"/>
    </row>
    <row r="1342" spans="1:6">
      <c r="A1342" s="68">
        <v>1990</v>
      </c>
      <c r="B1342" s="69">
        <v>6.8000003800073E+16</v>
      </c>
      <c r="C1342" s="70" t="s">
        <v>5884</v>
      </c>
      <c r="D1342" s="69" t="s">
        <v>3896</v>
      </c>
      <c r="E1342" s="71">
        <v>10970</v>
      </c>
      <c r="F1342" s="65"/>
    </row>
    <row r="1343" spans="1:6">
      <c r="A1343" s="68">
        <v>1523</v>
      </c>
      <c r="B1343" s="69">
        <v>6.8000002224152E+16</v>
      </c>
      <c r="C1343" s="70" t="s">
        <v>5417</v>
      </c>
      <c r="D1343" s="69" t="s">
        <v>3896</v>
      </c>
      <c r="E1343" s="71">
        <v>10820</v>
      </c>
      <c r="F1343" s="65"/>
    </row>
    <row r="1344" spans="1:6">
      <c r="A1344" s="68">
        <v>1098</v>
      </c>
      <c r="B1344" s="69">
        <v>6.800000150112E+16</v>
      </c>
      <c r="C1344" s="70" t="s">
        <v>4992</v>
      </c>
      <c r="D1344" s="69" t="s">
        <v>3896</v>
      </c>
      <c r="E1344" s="71">
        <v>10810</v>
      </c>
      <c r="F1344" s="65"/>
    </row>
    <row r="1345" spans="1:6">
      <c r="A1345" s="68">
        <v>307</v>
      </c>
      <c r="B1345" s="69">
        <v>6.8000000501025E+16</v>
      </c>
      <c r="C1345" s="70" t="s">
        <v>4201</v>
      </c>
      <c r="D1345" s="69" t="s">
        <v>3896</v>
      </c>
      <c r="E1345" s="71">
        <v>10770</v>
      </c>
      <c r="F1345" s="65"/>
    </row>
    <row r="1346" spans="1:6">
      <c r="A1346" s="68">
        <v>1335</v>
      </c>
      <c r="B1346" s="69">
        <v>6.8000001503505E+16</v>
      </c>
      <c r="C1346" s="70" t="s">
        <v>5229</v>
      </c>
      <c r="D1346" s="69" t="s">
        <v>3896</v>
      </c>
      <c r="E1346" s="71">
        <v>10770</v>
      </c>
      <c r="F1346" s="65"/>
    </row>
    <row r="1347" spans="1:6">
      <c r="A1347" s="68">
        <v>1337</v>
      </c>
      <c r="B1347" s="69">
        <v>6.8000001503507E+16</v>
      </c>
      <c r="C1347" s="70" t="s">
        <v>5231</v>
      </c>
      <c r="D1347" s="69" t="s">
        <v>3896</v>
      </c>
      <c r="E1347" s="71">
        <v>10770</v>
      </c>
      <c r="F1347" s="65"/>
    </row>
    <row r="1348" spans="1:6">
      <c r="A1348" s="68">
        <v>130</v>
      </c>
      <c r="B1348" s="69">
        <v>6.8000000103041E+16</v>
      </c>
      <c r="C1348" s="70" t="s">
        <v>4024</v>
      </c>
      <c r="D1348" s="69" t="s">
        <v>3896</v>
      </c>
      <c r="E1348" s="71">
        <v>10740</v>
      </c>
      <c r="F1348" s="65"/>
    </row>
    <row r="1349" spans="1:6">
      <c r="A1349" s="68">
        <v>3443</v>
      </c>
      <c r="B1349" s="69">
        <v>9.0048980400019994E+17</v>
      </c>
      <c r="C1349" s="70" t="s">
        <v>7316</v>
      </c>
      <c r="D1349" s="69" t="s">
        <v>3896</v>
      </c>
      <c r="E1349" s="71">
        <v>10737</v>
      </c>
      <c r="F1349" s="83"/>
    </row>
    <row r="1350" spans="1:6">
      <c r="A1350" s="68">
        <v>818</v>
      </c>
      <c r="B1350" s="69">
        <v>6.8000001109004E+16</v>
      </c>
      <c r="C1350" s="70" t="s">
        <v>4712</v>
      </c>
      <c r="D1350" s="69" t="s">
        <v>3896</v>
      </c>
      <c r="E1350" s="71">
        <v>10730</v>
      </c>
      <c r="F1350" s="65"/>
    </row>
    <row r="1351" spans="1:6">
      <c r="A1351" s="68">
        <v>836</v>
      </c>
      <c r="B1351" s="69">
        <v>6.8000001109035E+16</v>
      </c>
      <c r="C1351" s="70" t="s">
        <v>4730</v>
      </c>
      <c r="D1351" s="69" t="s">
        <v>3896</v>
      </c>
      <c r="E1351" s="71">
        <v>10720</v>
      </c>
      <c r="F1351" s="65"/>
    </row>
    <row r="1352" spans="1:6">
      <c r="A1352" s="68">
        <v>952</v>
      </c>
      <c r="B1352" s="69">
        <v>6.80000011149E+16</v>
      </c>
      <c r="C1352" s="70" t="s">
        <v>4846</v>
      </c>
      <c r="D1352" s="69" t="s">
        <v>3896</v>
      </c>
      <c r="E1352" s="71">
        <v>10710</v>
      </c>
      <c r="F1352" s="65"/>
    </row>
    <row r="1353" spans="1:6">
      <c r="A1353" s="68">
        <v>2038</v>
      </c>
      <c r="B1353" s="69">
        <v>6.800000380108E+16</v>
      </c>
      <c r="C1353" s="70" t="s">
        <v>5932</v>
      </c>
      <c r="D1353" s="69" t="s">
        <v>3896</v>
      </c>
      <c r="E1353" s="71">
        <v>10710</v>
      </c>
      <c r="F1353" s="65"/>
    </row>
    <row r="1354" spans="1:6">
      <c r="A1354" s="68">
        <v>919</v>
      </c>
      <c r="B1354" s="69">
        <v>6.8000001114501E+16</v>
      </c>
      <c r="C1354" s="70" t="s">
        <v>4813</v>
      </c>
      <c r="D1354" s="69" t="s">
        <v>3896</v>
      </c>
      <c r="E1354" s="71">
        <v>10680</v>
      </c>
      <c r="F1354" s="65"/>
    </row>
    <row r="1355" spans="1:6">
      <c r="A1355" s="68">
        <v>301</v>
      </c>
      <c r="B1355" s="69">
        <v>6.800000050018E+16</v>
      </c>
      <c r="C1355" s="70" t="s">
        <v>4195</v>
      </c>
      <c r="D1355" s="69" t="s">
        <v>3896</v>
      </c>
      <c r="E1355" s="71">
        <v>10620</v>
      </c>
      <c r="F1355" s="65"/>
    </row>
    <row r="1356" spans="1:6">
      <c r="A1356" s="68">
        <v>1168</v>
      </c>
      <c r="B1356" s="69">
        <v>6.800000150126E+16</v>
      </c>
      <c r="C1356" s="70" t="s">
        <v>5062</v>
      </c>
      <c r="D1356" s="69" t="s">
        <v>3896</v>
      </c>
      <c r="E1356" s="71">
        <v>10610</v>
      </c>
      <c r="F1356" s="65"/>
    </row>
    <row r="1357" spans="1:6">
      <c r="A1357" s="68">
        <v>1662</v>
      </c>
      <c r="B1357" s="69">
        <v>6.8000002226152E+16</v>
      </c>
      <c r="C1357" s="70" t="s">
        <v>5556</v>
      </c>
      <c r="D1357" s="69" t="s">
        <v>3896</v>
      </c>
      <c r="E1357" s="71">
        <v>10610</v>
      </c>
      <c r="F1357" s="65"/>
    </row>
    <row r="1358" spans="1:6">
      <c r="A1358" s="68">
        <v>2944</v>
      </c>
      <c r="B1358" s="69">
        <v>9.0048819942000294E+17</v>
      </c>
      <c r="C1358" s="70" t="s">
        <v>6827</v>
      </c>
      <c r="D1358" s="69" t="s">
        <v>3896</v>
      </c>
      <c r="E1358" s="71">
        <v>10600</v>
      </c>
      <c r="F1358" s="65"/>
    </row>
    <row r="1359" spans="1:6">
      <c r="A1359" s="68">
        <v>929</v>
      </c>
      <c r="B1359" s="69">
        <v>6.8000001114602E+16</v>
      </c>
      <c r="C1359" s="70" t="s">
        <v>4823</v>
      </c>
      <c r="D1359" s="69" t="s">
        <v>3896</v>
      </c>
      <c r="E1359" s="71">
        <v>10590</v>
      </c>
      <c r="F1359" s="65"/>
    </row>
    <row r="1360" spans="1:6">
      <c r="A1360" s="68">
        <v>1907</v>
      </c>
      <c r="B1360" s="69">
        <v>6.8000003600201E+16</v>
      </c>
      <c r="C1360" s="70" t="s">
        <v>5801</v>
      </c>
      <c r="D1360" s="69" t="s">
        <v>3896</v>
      </c>
      <c r="E1360" s="71">
        <v>10580</v>
      </c>
      <c r="F1360" s="65"/>
    </row>
    <row r="1361" spans="1:6">
      <c r="A1361" s="68">
        <v>491</v>
      </c>
      <c r="B1361" s="69">
        <v>6.8000001100072E+16</v>
      </c>
      <c r="C1361" s="70" t="s">
        <v>4385</v>
      </c>
      <c r="D1361" s="69" t="s">
        <v>3896</v>
      </c>
      <c r="E1361" s="72">
        <v>10540</v>
      </c>
      <c r="F1361" s="65"/>
    </row>
    <row r="1362" spans="1:6">
      <c r="A1362" s="68">
        <v>492</v>
      </c>
      <c r="B1362" s="69">
        <v>6.8000001100072E+16</v>
      </c>
      <c r="C1362" s="70" t="s">
        <v>4386</v>
      </c>
      <c r="D1362" s="69" t="s">
        <v>3896</v>
      </c>
      <c r="E1362" s="72">
        <v>10540</v>
      </c>
      <c r="F1362" s="65"/>
    </row>
    <row r="1363" spans="1:6">
      <c r="A1363" s="68">
        <v>2945</v>
      </c>
      <c r="B1363" s="69">
        <v>9.0048820700016294E+17</v>
      </c>
      <c r="C1363" s="70" t="s">
        <v>6828</v>
      </c>
      <c r="D1363" s="69" t="s">
        <v>3896</v>
      </c>
      <c r="E1363" s="71">
        <v>10530</v>
      </c>
      <c r="F1363" s="65"/>
    </row>
    <row r="1364" spans="1:6">
      <c r="A1364" s="68">
        <v>169</v>
      </c>
      <c r="B1364" s="69">
        <v>6.8000000112007E+16</v>
      </c>
      <c r="C1364" s="70" t="s">
        <v>4063</v>
      </c>
      <c r="D1364" s="69" t="s">
        <v>3896</v>
      </c>
      <c r="E1364" s="72">
        <v>10500</v>
      </c>
      <c r="F1364" s="65"/>
    </row>
    <row r="1365" spans="1:6">
      <c r="A1365" s="68">
        <v>2796</v>
      </c>
      <c r="B1365" s="69">
        <v>9.0046110000063104E+17</v>
      </c>
      <c r="C1365" s="70" t="s">
        <v>6679</v>
      </c>
      <c r="D1365" s="69" t="s">
        <v>3896</v>
      </c>
      <c r="E1365" s="71">
        <v>10500</v>
      </c>
      <c r="F1365" s="65"/>
    </row>
    <row r="1366" spans="1:6">
      <c r="A1366" s="68">
        <v>3586</v>
      </c>
      <c r="B1366" s="69">
        <v>6.8000009900413E+16</v>
      </c>
      <c r="C1366" s="70" t="s">
        <v>7457</v>
      </c>
      <c r="D1366" s="69" t="s">
        <v>3896</v>
      </c>
      <c r="E1366" s="71">
        <v>10490</v>
      </c>
      <c r="F1366" s="83"/>
    </row>
    <row r="1367" spans="1:6">
      <c r="A1367" s="68">
        <v>460</v>
      </c>
      <c r="B1367" s="69">
        <v>6.8000001100005E+16</v>
      </c>
      <c r="C1367" s="70" t="s">
        <v>4354</v>
      </c>
      <c r="D1367" s="69" t="s">
        <v>3896</v>
      </c>
      <c r="E1367" s="71">
        <v>10410</v>
      </c>
      <c r="F1367" s="65"/>
    </row>
    <row r="1368" spans="1:6">
      <c r="A1368" s="68">
        <v>2032</v>
      </c>
      <c r="B1368" s="69">
        <v>6.800000380107E+16</v>
      </c>
      <c r="C1368" s="70" t="s">
        <v>5926</v>
      </c>
      <c r="D1368" s="69" t="s">
        <v>3896</v>
      </c>
      <c r="E1368" s="71">
        <v>10400</v>
      </c>
      <c r="F1368" s="65"/>
    </row>
    <row r="1369" spans="1:6">
      <c r="A1369" s="68">
        <v>1795</v>
      </c>
      <c r="B1369" s="69">
        <v>6.8000002230311E+16</v>
      </c>
      <c r="C1369" s="70" t="s">
        <v>5689</v>
      </c>
      <c r="D1369" s="69" t="s">
        <v>3896</v>
      </c>
      <c r="E1369" s="71">
        <v>10390</v>
      </c>
      <c r="F1369" s="65"/>
    </row>
    <row r="1370" spans="1:6">
      <c r="A1370" s="68">
        <v>147</v>
      </c>
      <c r="B1370" s="69">
        <v>6.8000000104101E+16</v>
      </c>
      <c r="C1370" s="70" t="s">
        <v>4041</v>
      </c>
      <c r="D1370" s="69" t="s">
        <v>3896</v>
      </c>
      <c r="E1370" s="71">
        <v>10360</v>
      </c>
      <c r="F1370" s="65"/>
    </row>
    <row r="1371" spans="1:6">
      <c r="A1371" s="68">
        <v>1228</v>
      </c>
      <c r="B1371" s="69">
        <v>6.8000001502108E+16</v>
      </c>
      <c r="C1371" s="70" t="s">
        <v>5122</v>
      </c>
      <c r="D1371" s="69" t="s">
        <v>3896</v>
      </c>
      <c r="E1371" s="71">
        <v>10340</v>
      </c>
      <c r="F1371" s="65"/>
    </row>
    <row r="1372" spans="1:6">
      <c r="A1372" s="68">
        <v>2773</v>
      </c>
      <c r="B1372" s="69">
        <v>9.0044489501040205E+17</v>
      </c>
      <c r="C1372" s="70" t="s">
        <v>6660</v>
      </c>
      <c r="D1372" s="69" t="s">
        <v>3896</v>
      </c>
      <c r="E1372" s="71">
        <v>10330</v>
      </c>
      <c r="F1372" s="65"/>
    </row>
    <row r="1373" spans="1:6">
      <c r="A1373" s="68">
        <v>1286</v>
      </c>
      <c r="B1373" s="69">
        <v>6.8000001502292E+16</v>
      </c>
      <c r="C1373" s="70" t="s">
        <v>5180</v>
      </c>
      <c r="D1373" s="69" t="s">
        <v>3896</v>
      </c>
      <c r="E1373" s="71">
        <v>10310</v>
      </c>
      <c r="F1373" s="65"/>
    </row>
    <row r="1374" spans="1:6">
      <c r="A1374" s="68">
        <v>2654</v>
      </c>
      <c r="B1374" s="69">
        <v>9.0026584100193997E+17</v>
      </c>
      <c r="C1374" s="70" t="s">
        <v>6546</v>
      </c>
      <c r="D1374" s="69" t="s">
        <v>3896</v>
      </c>
      <c r="E1374" s="71">
        <v>10300</v>
      </c>
      <c r="F1374" s="65"/>
    </row>
    <row r="1375" spans="1:6">
      <c r="A1375" s="68">
        <v>250</v>
      </c>
      <c r="B1375" s="69">
        <v>6.8000000200131E+16</v>
      </c>
      <c r="C1375" s="70" t="s">
        <v>4144</v>
      </c>
      <c r="D1375" s="69" t="s">
        <v>3896</v>
      </c>
      <c r="E1375" s="71">
        <v>10290</v>
      </c>
      <c r="F1375" s="65"/>
    </row>
    <row r="1376" spans="1:6">
      <c r="A1376" s="68">
        <v>251</v>
      </c>
      <c r="B1376" s="69">
        <v>6.8000000200131E+16</v>
      </c>
      <c r="C1376" s="70" t="s">
        <v>4145</v>
      </c>
      <c r="D1376" s="69" t="s">
        <v>3896</v>
      </c>
      <c r="E1376" s="71">
        <v>10290</v>
      </c>
      <c r="F1376" s="65"/>
    </row>
    <row r="1377" spans="1:6">
      <c r="A1377" s="68">
        <v>2956</v>
      </c>
      <c r="B1377" s="69">
        <v>9.0048830800010496E+17</v>
      </c>
      <c r="C1377" s="70" t="s">
        <v>6837</v>
      </c>
      <c r="D1377" s="69" t="s">
        <v>3896</v>
      </c>
      <c r="E1377" s="71">
        <v>10290</v>
      </c>
      <c r="F1377" s="65"/>
    </row>
    <row r="1378" spans="1:6">
      <c r="A1378" s="68">
        <v>739</v>
      </c>
      <c r="B1378" s="69">
        <v>6.8000001106004E+16</v>
      </c>
      <c r="C1378" s="70" t="s">
        <v>4633</v>
      </c>
      <c r="D1378" s="69" t="s">
        <v>3896</v>
      </c>
      <c r="E1378" s="71">
        <v>10240</v>
      </c>
      <c r="F1378" s="65"/>
    </row>
    <row r="1379" spans="1:6">
      <c r="A1379" s="68">
        <v>1238</v>
      </c>
      <c r="B1379" s="69">
        <v>6.8000001502119E+16</v>
      </c>
      <c r="C1379" s="70" t="s">
        <v>5132</v>
      </c>
      <c r="D1379" s="69" t="s">
        <v>3896</v>
      </c>
      <c r="E1379" s="71">
        <v>10240</v>
      </c>
      <c r="F1379" s="65"/>
    </row>
    <row r="1380" spans="1:6">
      <c r="A1380" s="68">
        <v>1114</v>
      </c>
      <c r="B1380" s="69">
        <v>6.800000150119E+16</v>
      </c>
      <c r="C1380" s="70" t="s">
        <v>5008</v>
      </c>
      <c r="D1380" s="69" t="s">
        <v>3896</v>
      </c>
      <c r="E1380" s="71">
        <v>10230</v>
      </c>
      <c r="F1380" s="65"/>
    </row>
    <row r="1381" spans="1:6">
      <c r="A1381" s="68">
        <v>1686</v>
      </c>
      <c r="B1381" s="69">
        <v>6.8000002229102E+16</v>
      </c>
      <c r="C1381" s="70" t="s">
        <v>5580</v>
      </c>
      <c r="D1381" s="69" t="s">
        <v>3896</v>
      </c>
      <c r="E1381" s="71">
        <v>10230</v>
      </c>
      <c r="F1381" s="65"/>
    </row>
    <row r="1382" spans="1:6">
      <c r="A1382" s="68">
        <v>1965</v>
      </c>
      <c r="B1382" s="69">
        <v>6.8000003600772E+16</v>
      </c>
      <c r="C1382" s="70" t="s">
        <v>5859</v>
      </c>
      <c r="D1382" s="69" t="s">
        <v>3896</v>
      </c>
      <c r="E1382" s="71">
        <v>10230</v>
      </c>
      <c r="F1382" s="65"/>
    </row>
    <row r="1383" spans="1:6">
      <c r="A1383" s="68">
        <v>1553</v>
      </c>
      <c r="B1383" s="69">
        <v>6.8000002225051E+16</v>
      </c>
      <c r="C1383" s="70" t="s">
        <v>5447</v>
      </c>
      <c r="D1383" s="69" t="s">
        <v>3896</v>
      </c>
      <c r="E1383" s="71">
        <v>10220</v>
      </c>
      <c r="F1383" s="65"/>
    </row>
    <row r="1384" spans="1:6">
      <c r="A1384" s="68">
        <v>469</v>
      </c>
      <c r="B1384" s="69">
        <v>6.8000001100016E+16</v>
      </c>
      <c r="C1384" s="70" t="s">
        <v>4363</v>
      </c>
      <c r="D1384" s="69" t="s">
        <v>3896</v>
      </c>
      <c r="E1384" s="71">
        <v>10210</v>
      </c>
      <c r="F1384" s="65"/>
    </row>
    <row r="1385" spans="1:6">
      <c r="A1385" s="68">
        <v>2031</v>
      </c>
      <c r="B1385" s="69">
        <v>6.800000380107E+16</v>
      </c>
      <c r="C1385" s="70" t="s">
        <v>5925</v>
      </c>
      <c r="D1385" s="69" t="s">
        <v>3896</v>
      </c>
      <c r="E1385" s="71">
        <v>10160</v>
      </c>
      <c r="F1385" s="65"/>
    </row>
    <row r="1386" spans="1:6">
      <c r="A1386" s="68">
        <v>1206</v>
      </c>
      <c r="B1386" s="69">
        <v>6.8000001501431E+16</v>
      </c>
      <c r="C1386" s="70" t="s">
        <v>5100</v>
      </c>
      <c r="D1386" s="69" t="s">
        <v>3896</v>
      </c>
      <c r="E1386" s="71">
        <v>10140</v>
      </c>
      <c r="F1386" s="65"/>
    </row>
    <row r="1387" spans="1:6">
      <c r="A1387" s="68">
        <v>2216</v>
      </c>
      <c r="B1387" s="69">
        <v>3.3200000010511501E+17</v>
      </c>
      <c r="C1387" s="70" t="s">
        <v>6110</v>
      </c>
      <c r="D1387" s="69" t="s">
        <v>3896</v>
      </c>
      <c r="E1387" s="71">
        <v>10130</v>
      </c>
      <c r="F1387" s="65"/>
    </row>
    <row r="1388" spans="1:6">
      <c r="A1388" s="68">
        <v>597</v>
      </c>
      <c r="B1388" s="69">
        <v>6.8000001101527E+16</v>
      </c>
      <c r="C1388" s="70" t="s">
        <v>4491</v>
      </c>
      <c r="D1388" s="69" t="s">
        <v>3896</v>
      </c>
      <c r="E1388" s="71">
        <v>10100</v>
      </c>
      <c r="F1388" s="65"/>
    </row>
    <row r="1389" spans="1:6">
      <c r="A1389" s="68">
        <v>276</v>
      </c>
      <c r="B1389" s="69">
        <v>6.8000000201601E+16</v>
      </c>
      <c r="C1389" s="70" t="s">
        <v>4170</v>
      </c>
      <c r="D1389" s="69" t="s">
        <v>3896</v>
      </c>
      <c r="E1389" s="71">
        <v>10070</v>
      </c>
      <c r="F1389" s="65"/>
    </row>
    <row r="1390" spans="1:6">
      <c r="A1390" s="68">
        <v>986</v>
      </c>
      <c r="B1390" s="69">
        <v>6.8000001300018E+16</v>
      </c>
      <c r="C1390" s="70" t="s">
        <v>4880</v>
      </c>
      <c r="D1390" s="69" t="s">
        <v>3896</v>
      </c>
      <c r="E1390" s="71">
        <v>10070</v>
      </c>
      <c r="F1390" s="65"/>
    </row>
    <row r="1391" spans="1:6">
      <c r="A1391" s="68">
        <v>3750</v>
      </c>
      <c r="B1391" s="69">
        <v>9.0026584800311795E+17</v>
      </c>
      <c r="C1391" s="70" t="s">
        <v>7619</v>
      </c>
      <c r="D1391" s="69" t="s">
        <v>3896</v>
      </c>
      <c r="E1391" s="71">
        <v>10061</v>
      </c>
      <c r="F1391" s="83"/>
    </row>
    <row r="1392" spans="1:6">
      <c r="A1392" s="68">
        <v>2852</v>
      </c>
      <c r="B1392" s="69">
        <v>9.0048522000333299E+17</v>
      </c>
      <c r="C1392" s="70" t="s">
        <v>6735</v>
      </c>
      <c r="D1392" s="69" t="s">
        <v>3896</v>
      </c>
      <c r="E1392" s="71">
        <v>10050</v>
      </c>
      <c r="F1392" s="65"/>
    </row>
    <row r="1393" spans="1:6">
      <c r="A1393" s="68">
        <v>7</v>
      </c>
      <c r="B1393" s="69">
        <v>6.500000050038E+16</v>
      </c>
      <c r="C1393" s="70" t="s">
        <v>3901</v>
      </c>
      <c r="D1393" s="69" t="s">
        <v>3896</v>
      </c>
      <c r="E1393" s="71">
        <v>10030</v>
      </c>
      <c r="F1393" s="65"/>
    </row>
    <row r="1394" spans="1:6">
      <c r="A1394" s="68">
        <v>1112</v>
      </c>
      <c r="B1394" s="69">
        <v>6.800000150118E+16</v>
      </c>
      <c r="C1394" s="70" t="s">
        <v>5006</v>
      </c>
      <c r="D1394" s="69" t="s">
        <v>3896</v>
      </c>
      <c r="E1394" s="71">
        <v>10020</v>
      </c>
      <c r="F1394" s="65"/>
    </row>
    <row r="1395" spans="1:6">
      <c r="A1395" s="68">
        <v>2663</v>
      </c>
      <c r="B1395" s="69">
        <v>9.0026584100252595E+17</v>
      </c>
      <c r="C1395" s="70" t="s">
        <v>6555</v>
      </c>
      <c r="D1395" s="69" t="s">
        <v>3896</v>
      </c>
      <c r="E1395" s="71">
        <v>10000</v>
      </c>
      <c r="F1395" s="65"/>
    </row>
    <row r="1396" spans="1:6">
      <c r="A1396" s="68">
        <v>595</v>
      </c>
      <c r="B1396" s="69">
        <v>6.8000001101525E+16</v>
      </c>
      <c r="C1396" s="70" t="s">
        <v>4489</v>
      </c>
      <c r="D1396" s="69" t="s">
        <v>3896</v>
      </c>
      <c r="E1396" s="72">
        <v>9980</v>
      </c>
      <c r="F1396" s="65"/>
    </row>
    <row r="1397" spans="1:6">
      <c r="A1397" s="68">
        <v>596</v>
      </c>
      <c r="B1397" s="69">
        <v>6.8000001101526E+16</v>
      </c>
      <c r="C1397" s="70" t="s">
        <v>4490</v>
      </c>
      <c r="D1397" s="69" t="s">
        <v>3896</v>
      </c>
      <c r="E1397" s="72">
        <v>9980</v>
      </c>
      <c r="F1397" s="65"/>
    </row>
    <row r="1398" spans="1:6">
      <c r="A1398" s="68">
        <v>1799</v>
      </c>
      <c r="B1398" s="69">
        <v>6.8000002230403E+16</v>
      </c>
      <c r="C1398" s="70" t="s">
        <v>5693</v>
      </c>
      <c r="D1398" s="69" t="s">
        <v>3896</v>
      </c>
      <c r="E1398" s="71">
        <v>9970</v>
      </c>
      <c r="F1398" s="65"/>
    </row>
    <row r="1399" spans="1:6">
      <c r="A1399" s="68">
        <v>871</v>
      </c>
      <c r="B1399" s="69">
        <v>6.8000001114056E+16</v>
      </c>
      <c r="C1399" s="70" t="s">
        <v>4765</v>
      </c>
      <c r="D1399" s="69" t="s">
        <v>3896</v>
      </c>
      <c r="E1399" s="71">
        <v>9950</v>
      </c>
      <c r="F1399" s="65"/>
    </row>
    <row r="1400" spans="1:6">
      <c r="A1400" s="68">
        <v>675</v>
      </c>
      <c r="B1400" s="69">
        <v>6.800000110332E+16</v>
      </c>
      <c r="C1400" s="70" t="s">
        <v>4569</v>
      </c>
      <c r="D1400" s="69" t="s">
        <v>3896</v>
      </c>
      <c r="E1400" s="71">
        <v>9940</v>
      </c>
      <c r="F1400" s="65"/>
    </row>
    <row r="1401" spans="1:6">
      <c r="A1401" s="68">
        <v>667</v>
      </c>
      <c r="B1401" s="69">
        <v>6.8000001103183E+16</v>
      </c>
      <c r="C1401" s="70" t="s">
        <v>4561</v>
      </c>
      <c r="D1401" s="69" t="s">
        <v>3896</v>
      </c>
      <c r="E1401" s="71">
        <v>9930</v>
      </c>
      <c r="F1401" s="65"/>
    </row>
    <row r="1402" spans="1:6">
      <c r="A1402" s="68">
        <v>1707</v>
      </c>
      <c r="B1402" s="69">
        <v>6.8000002230018E+16</v>
      </c>
      <c r="C1402" s="70" t="s">
        <v>5601</v>
      </c>
      <c r="D1402" s="69" t="s">
        <v>3896</v>
      </c>
      <c r="E1402" s="71">
        <v>9890</v>
      </c>
      <c r="F1402" s="65"/>
    </row>
    <row r="1403" spans="1:6">
      <c r="A1403" s="68">
        <v>247</v>
      </c>
      <c r="B1403" s="69">
        <v>6.8000000200122E+16</v>
      </c>
      <c r="C1403" s="70" t="s">
        <v>4141</v>
      </c>
      <c r="D1403" s="69" t="s">
        <v>3896</v>
      </c>
      <c r="E1403" s="71">
        <v>9880</v>
      </c>
      <c r="F1403" s="65"/>
    </row>
    <row r="1404" spans="1:6">
      <c r="A1404" s="68">
        <v>3411</v>
      </c>
      <c r="B1404" s="69">
        <v>6.8000001100922E+16</v>
      </c>
      <c r="C1404" s="70" t="s">
        <v>7284</v>
      </c>
      <c r="D1404" s="69" t="s">
        <v>3896</v>
      </c>
      <c r="E1404" s="71">
        <v>9880</v>
      </c>
      <c r="F1404" s="83"/>
    </row>
    <row r="1405" spans="1:6">
      <c r="A1405" s="68">
        <v>3472</v>
      </c>
      <c r="B1405" s="69">
        <v>9.0026582000001306E+17</v>
      </c>
      <c r="C1405" s="70" t="s">
        <v>7345</v>
      </c>
      <c r="D1405" s="69" t="s">
        <v>3896</v>
      </c>
      <c r="E1405" s="71">
        <v>9880</v>
      </c>
      <c r="F1405" s="83"/>
    </row>
    <row r="1406" spans="1:6">
      <c r="A1406" s="68">
        <v>322</v>
      </c>
      <c r="B1406" s="69">
        <v>6.800000050224E+16</v>
      </c>
      <c r="C1406" s="70" t="s">
        <v>4216</v>
      </c>
      <c r="D1406" s="69" t="s">
        <v>3896</v>
      </c>
      <c r="E1406" s="71">
        <v>9870</v>
      </c>
      <c r="F1406" s="65"/>
    </row>
    <row r="1407" spans="1:6">
      <c r="A1407" s="68">
        <v>3008</v>
      </c>
      <c r="B1407" s="69">
        <v>9.0048894000022298E+17</v>
      </c>
      <c r="C1407" s="70" t="s">
        <v>6888</v>
      </c>
      <c r="D1407" s="69" t="s">
        <v>3896</v>
      </c>
      <c r="E1407" s="71">
        <v>9829</v>
      </c>
      <c r="F1407" s="65"/>
    </row>
    <row r="1408" spans="1:6">
      <c r="A1408" s="68">
        <v>1211</v>
      </c>
      <c r="B1408" s="69">
        <v>6.8000001502001E+16</v>
      </c>
      <c r="C1408" s="70" t="s">
        <v>5105</v>
      </c>
      <c r="D1408" s="69" t="s">
        <v>3896</v>
      </c>
      <c r="E1408" s="71">
        <v>9820</v>
      </c>
      <c r="F1408" s="65"/>
    </row>
    <row r="1409" spans="1:6">
      <c r="A1409" s="68">
        <v>1831</v>
      </c>
      <c r="B1409" s="69">
        <v>6.8000002230852E+16</v>
      </c>
      <c r="C1409" s="70" t="s">
        <v>5725</v>
      </c>
      <c r="D1409" s="69" t="s">
        <v>3896</v>
      </c>
      <c r="E1409" s="71">
        <v>9820</v>
      </c>
      <c r="F1409" s="65"/>
    </row>
    <row r="1410" spans="1:6">
      <c r="A1410" s="68">
        <v>233</v>
      </c>
      <c r="B1410" s="69">
        <v>6.8000000132002E+16</v>
      </c>
      <c r="C1410" s="70" t="s">
        <v>4127</v>
      </c>
      <c r="D1410" s="69" t="s">
        <v>3896</v>
      </c>
      <c r="E1410" s="72">
        <v>9810</v>
      </c>
      <c r="F1410" s="65"/>
    </row>
    <row r="1411" spans="1:6">
      <c r="A1411" s="68">
        <v>324</v>
      </c>
      <c r="B1411" s="69">
        <v>6.8000000502252E+16</v>
      </c>
      <c r="C1411" s="70" t="s">
        <v>4218</v>
      </c>
      <c r="D1411" s="69" t="s">
        <v>3896</v>
      </c>
      <c r="E1411" s="71">
        <v>9780</v>
      </c>
      <c r="F1411" s="65"/>
    </row>
    <row r="1412" spans="1:6">
      <c r="A1412" s="68">
        <v>2704</v>
      </c>
      <c r="B1412" s="69">
        <v>9.0026584200310899E+17</v>
      </c>
      <c r="C1412" s="70" t="s">
        <v>6596</v>
      </c>
      <c r="D1412" s="69" t="s">
        <v>3896</v>
      </c>
      <c r="E1412" s="71">
        <v>9780</v>
      </c>
      <c r="F1412" s="65"/>
    </row>
    <row r="1413" spans="1:6">
      <c r="A1413" s="68">
        <v>3539</v>
      </c>
      <c r="B1413" s="69">
        <v>9.0026584100311501E+17</v>
      </c>
      <c r="C1413" s="70" t="s">
        <v>7412</v>
      </c>
      <c r="D1413" s="69" t="s">
        <v>3896</v>
      </c>
      <c r="E1413" s="71">
        <v>9778</v>
      </c>
      <c r="F1413" s="83"/>
    </row>
    <row r="1414" spans="1:6">
      <c r="A1414" s="68">
        <v>3544</v>
      </c>
      <c r="B1414" s="69">
        <v>9.0026584100313498E+17</v>
      </c>
      <c r="C1414" s="70" t="s">
        <v>7417</v>
      </c>
      <c r="D1414" s="69" t="s">
        <v>3896</v>
      </c>
      <c r="E1414" s="71">
        <v>9770</v>
      </c>
      <c r="F1414" s="83"/>
    </row>
    <row r="1415" spans="1:6">
      <c r="A1415" s="68">
        <v>241</v>
      </c>
      <c r="B1415" s="69">
        <v>6.8000000200006E+16</v>
      </c>
      <c r="C1415" s="70" t="s">
        <v>4135</v>
      </c>
      <c r="D1415" s="69" t="s">
        <v>3896</v>
      </c>
      <c r="E1415" s="71">
        <v>9760</v>
      </c>
      <c r="F1415" s="65"/>
    </row>
    <row r="1416" spans="1:6">
      <c r="A1416" s="68">
        <v>2662</v>
      </c>
      <c r="B1416" s="69">
        <v>9.0026584100252506E+17</v>
      </c>
      <c r="C1416" s="70" t="s">
        <v>6554</v>
      </c>
      <c r="D1416" s="69" t="s">
        <v>3896</v>
      </c>
      <c r="E1416" s="71">
        <v>9750</v>
      </c>
      <c r="F1416" s="65"/>
    </row>
    <row r="1417" spans="1:6">
      <c r="A1417" s="68">
        <v>3414</v>
      </c>
      <c r="B1417" s="69">
        <v>6.800000110095E+16</v>
      </c>
      <c r="C1417" s="70" t="s">
        <v>7287</v>
      </c>
      <c r="D1417" s="69" t="s">
        <v>3896</v>
      </c>
      <c r="E1417" s="71">
        <v>9730</v>
      </c>
      <c r="F1417" s="83"/>
    </row>
    <row r="1418" spans="1:6">
      <c r="A1418" s="68">
        <v>2213</v>
      </c>
      <c r="B1418" s="69">
        <v>3.3200000010511098E+17</v>
      </c>
      <c r="C1418" s="70" t="s">
        <v>6107</v>
      </c>
      <c r="D1418" s="69" t="s">
        <v>3896</v>
      </c>
      <c r="E1418" s="71">
        <v>9720</v>
      </c>
      <c r="F1418" s="65"/>
    </row>
    <row r="1419" spans="1:6">
      <c r="A1419" s="68">
        <v>316</v>
      </c>
      <c r="B1419" s="69">
        <v>6.8000000502111E+16</v>
      </c>
      <c r="C1419" s="70" t="s">
        <v>4210</v>
      </c>
      <c r="D1419" s="69" t="s">
        <v>3896</v>
      </c>
      <c r="E1419" s="71">
        <v>9710</v>
      </c>
      <c r="F1419" s="65"/>
    </row>
    <row r="1420" spans="1:6">
      <c r="A1420" s="68">
        <v>1513</v>
      </c>
      <c r="B1420" s="69">
        <v>6.8000002224051E+16</v>
      </c>
      <c r="C1420" s="70" t="s">
        <v>5407</v>
      </c>
      <c r="D1420" s="69" t="s">
        <v>3896</v>
      </c>
      <c r="E1420" s="71">
        <v>9700</v>
      </c>
      <c r="F1420" s="65"/>
    </row>
    <row r="1421" spans="1:6">
      <c r="A1421" s="68">
        <v>295</v>
      </c>
      <c r="B1421" s="69">
        <v>6.800000050015E+16</v>
      </c>
      <c r="C1421" s="70" t="s">
        <v>4189</v>
      </c>
      <c r="D1421" s="69" t="s">
        <v>3896</v>
      </c>
      <c r="E1421" s="71">
        <v>9680</v>
      </c>
      <c r="F1421" s="65"/>
    </row>
    <row r="1422" spans="1:6">
      <c r="A1422" s="68">
        <v>2030</v>
      </c>
      <c r="B1422" s="69">
        <v>6.800000380107E+16</v>
      </c>
      <c r="C1422" s="70" t="s">
        <v>5924</v>
      </c>
      <c r="D1422" s="69" t="s">
        <v>3896</v>
      </c>
      <c r="E1422" s="71">
        <v>9670</v>
      </c>
      <c r="F1422" s="65"/>
    </row>
    <row r="1423" spans="1:6">
      <c r="A1423" s="68">
        <v>2037</v>
      </c>
      <c r="B1423" s="69">
        <v>6.800000380108E+16</v>
      </c>
      <c r="C1423" s="70" t="s">
        <v>5931</v>
      </c>
      <c r="D1423" s="69" t="s">
        <v>3896</v>
      </c>
      <c r="E1423" s="71">
        <v>9670</v>
      </c>
      <c r="F1423" s="65"/>
    </row>
    <row r="1424" spans="1:6">
      <c r="A1424" s="68">
        <v>1687</v>
      </c>
      <c r="B1424" s="69">
        <v>6.8000002229103E+16</v>
      </c>
      <c r="C1424" s="70" t="s">
        <v>5581</v>
      </c>
      <c r="D1424" s="69" t="s">
        <v>3896</v>
      </c>
      <c r="E1424" s="71">
        <v>9660</v>
      </c>
      <c r="F1424" s="65"/>
    </row>
    <row r="1425" spans="1:6">
      <c r="A1425" s="68">
        <v>366</v>
      </c>
      <c r="B1425" s="69">
        <v>6.80000005102E+16</v>
      </c>
      <c r="C1425" s="70" t="s">
        <v>4260</v>
      </c>
      <c r="D1425" s="69" t="s">
        <v>3896</v>
      </c>
      <c r="E1425" s="71">
        <v>9650</v>
      </c>
      <c r="F1425" s="65"/>
    </row>
    <row r="1426" spans="1:6">
      <c r="A1426" s="68">
        <v>368</v>
      </c>
      <c r="B1426" s="69">
        <v>6.800000051021E+16</v>
      </c>
      <c r="C1426" s="70" t="s">
        <v>4262</v>
      </c>
      <c r="D1426" s="69" t="s">
        <v>3896</v>
      </c>
      <c r="E1426" s="71">
        <v>9650</v>
      </c>
      <c r="F1426" s="65"/>
    </row>
    <row r="1427" spans="1:6">
      <c r="A1427" s="68">
        <v>3179</v>
      </c>
      <c r="B1427" s="69">
        <v>9.0056474300003302E+17</v>
      </c>
      <c r="C1427" s="70" t="s">
        <v>3755</v>
      </c>
      <c r="D1427" s="69" t="s">
        <v>3896</v>
      </c>
      <c r="E1427" s="71">
        <v>9590</v>
      </c>
      <c r="F1427" s="65"/>
    </row>
    <row r="1428" spans="1:6">
      <c r="A1428" s="68">
        <v>1572</v>
      </c>
      <c r="B1428" s="69">
        <v>6.8000002225169E+16</v>
      </c>
      <c r="C1428" s="70" t="s">
        <v>5466</v>
      </c>
      <c r="D1428" s="69" t="s">
        <v>3896</v>
      </c>
      <c r="E1428" s="71">
        <v>9570</v>
      </c>
      <c r="F1428" s="65"/>
    </row>
    <row r="1429" spans="1:6">
      <c r="A1429" s="68">
        <v>2701</v>
      </c>
      <c r="B1429" s="69">
        <v>9.0026584200251597E+17</v>
      </c>
      <c r="C1429" s="70" t="s">
        <v>6593</v>
      </c>
      <c r="D1429" s="69" t="s">
        <v>3896</v>
      </c>
      <c r="E1429" s="71">
        <v>9570</v>
      </c>
      <c r="F1429" s="65"/>
    </row>
    <row r="1430" spans="1:6">
      <c r="A1430" s="68">
        <v>3652</v>
      </c>
      <c r="B1430" s="69">
        <v>1.7300000010600198E+17</v>
      </c>
      <c r="C1430" s="70" t="s">
        <v>7521</v>
      </c>
      <c r="D1430" s="69" t="s">
        <v>3896</v>
      </c>
      <c r="E1430" s="71">
        <v>9552</v>
      </c>
      <c r="F1430" s="83"/>
    </row>
    <row r="1431" spans="1:6">
      <c r="A1431" s="68">
        <v>2044</v>
      </c>
      <c r="B1431" s="69">
        <v>6.800000380109E+16</v>
      </c>
      <c r="C1431" s="70" t="s">
        <v>5938</v>
      </c>
      <c r="D1431" s="69" t="s">
        <v>3896</v>
      </c>
      <c r="E1431" s="71">
        <v>9550</v>
      </c>
      <c r="F1431" s="65"/>
    </row>
    <row r="1432" spans="1:6">
      <c r="A1432" s="68">
        <v>68</v>
      </c>
      <c r="B1432" s="69">
        <v>6.800000010003E+16</v>
      </c>
      <c r="C1432" s="70" t="s">
        <v>3962</v>
      </c>
      <c r="D1432" s="69" t="s">
        <v>3896</v>
      </c>
      <c r="E1432" s="71">
        <v>9540</v>
      </c>
      <c r="F1432" s="65"/>
    </row>
    <row r="1433" spans="1:6">
      <c r="A1433" s="68">
        <v>289</v>
      </c>
      <c r="B1433" s="69">
        <v>6.800000050008E+16</v>
      </c>
      <c r="C1433" s="70" t="s">
        <v>4183</v>
      </c>
      <c r="D1433" s="69" t="s">
        <v>3896</v>
      </c>
      <c r="E1433" s="71">
        <v>9540</v>
      </c>
      <c r="F1433" s="65"/>
    </row>
    <row r="1434" spans="1:6">
      <c r="A1434" s="68">
        <v>291</v>
      </c>
      <c r="B1434" s="69">
        <v>6.800000050009E+16</v>
      </c>
      <c r="C1434" s="70" t="s">
        <v>4185</v>
      </c>
      <c r="D1434" s="69" t="s">
        <v>3896</v>
      </c>
      <c r="E1434" s="71">
        <v>9540</v>
      </c>
      <c r="F1434" s="65"/>
    </row>
    <row r="1435" spans="1:6">
      <c r="A1435" s="68">
        <v>3607</v>
      </c>
      <c r="B1435" s="69">
        <v>1.7300000010632301E+17</v>
      </c>
      <c r="C1435" s="70" t="s">
        <v>7478</v>
      </c>
      <c r="D1435" s="69" t="s">
        <v>3896</v>
      </c>
      <c r="E1435" s="71">
        <v>9517</v>
      </c>
      <c r="F1435" s="83"/>
    </row>
    <row r="1436" spans="1:6">
      <c r="A1436" s="68">
        <v>2630</v>
      </c>
      <c r="B1436" s="69">
        <v>9.0026544800208294E+17</v>
      </c>
      <c r="C1436" s="70" t="s">
        <v>6522</v>
      </c>
      <c r="D1436" s="69" t="s">
        <v>3896</v>
      </c>
      <c r="E1436" s="71">
        <v>9510</v>
      </c>
      <c r="F1436" s="65"/>
    </row>
    <row r="1437" spans="1:6">
      <c r="A1437" s="68">
        <v>309</v>
      </c>
      <c r="B1437" s="69">
        <v>6.8000000502006E+16</v>
      </c>
      <c r="C1437" s="70" t="s">
        <v>4203</v>
      </c>
      <c r="D1437" s="69" t="s">
        <v>3896</v>
      </c>
      <c r="E1437" s="71">
        <v>9490</v>
      </c>
      <c r="F1437" s="65"/>
    </row>
    <row r="1438" spans="1:6">
      <c r="A1438" s="68">
        <v>2958</v>
      </c>
      <c r="B1438" s="69">
        <v>9.00488354E+17</v>
      </c>
      <c r="C1438" s="70" t="s">
        <v>6839</v>
      </c>
      <c r="D1438" s="69" t="s">
        <v>3896</v>
      </c>
      <c r="E1438" s="71">
        <v>9490</v>
      </c>
      <c r="F1438" s="65"/>
    </row>
    <row r="1439" spans="1:6">
      <c r="A1439" s="68">
        <v>3405</v>
      </c>
      <c r="B1439" s="69">
        <v>6.800000225E+16</v>
      </c>
      <c r="C1439" s="70" t="s">
        <v>7278</v>
      </c>
      <c r="D1439" s="69" t="s">
        <v>3896</v>
      </c>
      <c r="E1439" s="71">
        <v>9490</v>
      </c>
      <c r="F1439" s="83"/>
    </row>
    <row r="1440" spans="1:6">
      <c r="A1440" s="68">
        <v>185</v>
      </c>
      <c r="B1440" s="69">
        <v>6.8000000112306E+16</v>
      </c>
      <c r="C1440" s="70" t="s">
        <v>4079</v>
      </c>
      <c r="D1440" s="69" t="s">
        <v>3896</v>
      </c>
      <c r="E1440" s="72">
        <v>9480</v>
      </c>
      <c r="F1440" s="65"/>
    </row>
    <row r="1441" spans="1:6">
      <c r="A1441" s="68">
        <v>2217</v>
      </c>
      <c r="B1441" s="69">
        <v>3.3200000010512102E+17</v>
      </c>
      <c r="C1441" s="70" t="s">
        <v>6111</v>
      </c>
      <c r="D1441" s="69" t="s">
        <v>3896</v>
      </c>
      <c r="E1441" s="71">
        <v>9480</v>
      </c>
      <c r="F1441" s="65"/>
    </row>
    <row r="1442" spans="1:6">
      <c r="A1442" s="68">
        <v>3538</v>
      </c>
      <c r="B1442" s="69">
        <v>9.0026584100311398E+17</v>
      </c>
      <c r="C1442" s="70" t="s">
        <v>7411</v>
      </c>
      <c r="D1442" s="69" t="s">
        <v>3896</v>
      </c>
      <c r="E1442" s="71">
        <v>9449</v>
      </c>
      <c r="F1442" s="83"/>
    </row>
    <row r="1443" spans="1:6">
      <c r="A1443" s="68">
        <v>686</v>
      </c>
      <c r="B1443" s="69">
        <v>6.8000001105032E+16</v>
      </c>
      <c r="C1443" s="70" t="s">
        <v>4580</v>
      </c>
      <c r="D1443" s="69" t="s">
        <v>3896</v>
      </c>
      <c r="E1443" s="71">
        <v>9430</v>
      </c>
      <c r="F1443" s="65"/>
    </row>
    <row r="1444" spans="1:6">
      <c r="A1444" s="68">
        <v>3403</v>
      </c>
      <c r="B1444" s="69">
        <v>6.8000001100093E+16</v>
      </c>
      <c r="C1444" s="70" t="s">
        <v>7276</v>
      </c>
      <c r="D1444" s="69" t="s">
        <v>3896</v>
      </c>
      <c r="E1444" s="71">
        <v>9410</v>
      </c>
      <c r="F1444" s="83"/>
    </row>
    <row r="1445" spans="1:6">
      <c r="A1445" s="68">
        <v>3498</v>
      </c>
      <c r="B1445" s="69">
        <v>9.0056212300022003E+17</v>
      </c>
      <c r="C1445" s="70" t="s">
        <v>7371</v>
      </c>
      <c r="D1445" s="69" t="s">
        <v>3896</v>
      </c>
      <c r="E1445" s="71">
        <v>9400</v>
      </c>
      <c r="F1445" s="83"/>
    </row>
    <row r="1446" spans="1:6">
      <c r="A1446" s="68">
        <v>2036</v>
      </c>
      <c r="B1446" s="69">
        <v>6.800000380108E+16</v>
      </c>
      <c r="C1446" s="70" t="s">
        <v>5930</v>
      </c>
      <c r="D1446" s="69" t="s">
        <v>3896</v>
      </c>
      <c r="E1446" s="71">
        <v>9380</v>
      </c>
      <c r="F1446" s="65"/>
    </row>
    <row r="1447" spans="1:6">
      <c r="A1447" s="68">
        <v>1101</v>
      </c>
      <c r="B1447" s="69">
        <v>6.800000150113E+16</v>
      </c>
      <c r="C1447" s="70" t="s">
        <v>4995</v>
      </c>
      <c r="D1447" s="69" t="s">
        <v>3896</v>
      </c>
      <c r="E1447" s="71">
        <v>9370</v>
      </c>
      <c r="F1447" s="65"/>
    </row>
    <row r="1448" spans="1:6">
      <c r="A1448" s="68">
        <v>1293</v>
      </c>
      <c r="B1448" s="69">
        <v>6.8000001503004E+16</v>
      </c>
      <c r="C1448" s="70" t="s">
        <v>5187</v>
      </c>
      <c r="D1448" s="69" t="s">
        <v>3896</v>
      </c>
      <c r="E1448" s="71">
        <v>9370</v>
      </c>
      <c r="F1448" s="65"/>
    </row>
    <row r="1449" spans="1:6">
      <c r="A1449" s="68">
        <v>3494</v>
      </c>
      <c r="B1449" s="69">
        <v>9.0058181400030003E+17</v>
      </c>
      <c r="C1449" s="70" t="s">
        <v>7367</v>
      </c>
      <c r="D1449" s="69" t="s">
        <v>3896</v>
      </c>
      <c r="E1449" s="71">
        <v>9360</v>
      </c>
      <c r="F1449" s="83"/>
    </row>
    <row r="1450" spans="1:6">
      <c r="A1450" s="68">
        <v>3742</v>
      </c>
      <c r="B1450" s="69">
        <v>9.0026584700253197E+17</v>
      </c>
      <c r="C1450" s="70" t="s">
        <v>7611</v>
      </c>
      <c r="D1450" s="69" t="s">
        <v>3896</v>
      </c>
      <c r="E1450" s="71">
        <v>9357</v>
      </c>
      <c r="F1450" s="83"/>
    </row>
    <row r="1451" spans="1:6">
      <c r="A1451" s="68">
        <v>3572</v>
      </c>
      <c r="B1451" s="69">
        <v>265740001080587</v>
      </c>
      <c r="C1451" s="70" t="s">
        <v>7443</v>
      </c>
      <c r="D1451" s="69" t="s">
        <v>7179</v>
      </c>
      <c r="E1451" s="71">
        <v>9330</v>
      </c>
      <c r="F1451" s="83"/>
    </row>
    <row r="1452" spans="1:6">
      <c r="A1452" s="68">
        <v>278</v>
      </c>
      <c r="B1452" s="69">
        <v>6.8000000500001E+16</v>
      </c>
      <c r="C1452" s="70" t="s">
        <v>4172</v>
      </c>
      <c r="D1452" s="69" t="s">
        <v>3896</v>
      </c>
      <c r="E1452" s="71">
        <v>9320</v>
      </c>
      <c r="F1452" s="65"/>
    </row>
    <row r="1453" spans="1:6">
      <c r="A1453" s="68">
        <v>2619</v>
      </c>
      <c r="B1453" s="69">
        <v>9.0026448000087398E+17</v>
      </c>
      <c r="C1453" s="70" t="s">
        <v>6512</v>
      </c>
      <c r="D1453" s="69" t="s">
        <v>3896</v>
      </c>
      <c r="E1453" s="71">
        <v>9310</v>
      </c>
      <c r="F1453" s="65"/>
    </row>
    <row r="1454" spans="1:6">
      <c r="A1454" s="68">
        <v>1087</v>
      </c>
      <c r="B1454" s="69">
        <v>6.8000001501061E+16</v>
      </c>
      <c r="C1454" s="70" t="s">
        <v>4981</v>
      </c>
      <c r="D1454" s="69" t="s">
        <v>3896</v>
      </c>
      <c r="E1454" s="71">
        <v>9300</v>
      </c>
      <c r="F1454" s="65"/>
    </row>
    <row r="1455" spans="1:6">
      <c r="A1455" s="68">
        <v>814</v>
      </c>
      <c r="B1455" s="69">
        <v>6.8000001108112E+16</v>
      </c>
      <c r="C1455" s="70" t="s">
        <v>4708</v>
      </c>
      <c r="D1455" s="69" t="s">
        <v>3896</v>
      </c>
      <c r="E1455" s="71">
        <v>9250</v>
      </c>
      <c r="F1455" s="65"/>
    </row>
    <row r="1456" spans="1:6">
      <c r="A1456" s="68">
        <v>3461</v>
      </c>
      <c r="B1456" s="69">
        <v>9.0026584200321203E+17</v>
      </c>
      <c r="C1456" s="70" t="s">
        <v>7334</v>
      </c>
      <c r="D1456" s="69" t="s">
        <v>3896</v>
      </c>
      <c r="E1456" s="71">
        <v>9233</v>
      </c>
      <c r="F1456" s="83"/>
    </row>
    <row r="1457" spans="1:6">
      <c r="A1457" s="68">
        <v>3549</v>
      </c>
      <c r="B1457" s="69">
        <v>9.0026584200321203E+17</v>
      </c>
      <c r="C1457" s="70" t="s">
        <v>7421</v>
      </c>
      <c r="D1457" s="69" t="s">
        <v>3896</v>
      </c>
      <c r="E1457" s="71">
        <v>9233</v>
      </c>
      <c r="F1457" s="83"/>
    </row>
    <row r="1458" spans="1:6">
      <c r="A1458" s="68">
        <v>3234</v>
      </c>
      <c r="B1458" s="69">
        <v>9.0058466500000397E+17</v>
      </c>
      <c r="C1458" s="70" t="s">
        <v>3829</v>
      </c>
      <c r="D1458" s="69" t="s">
        <v>3896</v>
      </c>
      <c r="E1458" s="71">
        <v>9190</v>
      </c>
      <c r="F1458" s="65"/>
    </row>
    <row r="1459" spans="1:6">
      <c r="A1459" s="68">
        <v>1524</v>
      </c>
      <c r="B1459" s="69">
        <v>6.8000002224153E+16</v>
      </c>
      <c r="C1459" s="70" t="s">
        <v>5418</v>
      </c>
      <c r="D1459" s="69" t="s">
        <v>3896</v>
      </c>
      <c r="E1459" s="71">
        <v>9160</v>
      </c>
      <c r="F1459" s="65"/>
    </row>
    <row r="1460" spans="1:6">
      <c r="A1460" s="68">
        <v>3556</v>
      </c>
      <c r="B1460" s="69">
        <v>6.800000010615E+16</v>
      </c>
      <c r="C1460" s="70" t="s">
        <v>7428</v>
      </c>
      <c r="D1460" s="69" t="s">
        <v>3896</v>
      </c>
      <c r="E1460" s="71">
        <v>9104</v>
      </c>
      <c r="F1460" s="83"/>
    </row>
    <row r="1461" spans="1:6">
      <c r="A1461" s="68">
        <v>3224</v>
      </c>
      <c r="B1461" s="69">
        <v>9.0058181400030003E+17</v>
      </c>
      <c r="C1461" s="70" t="s">
        <v>7094</v>
      </c>
      <c r="D1461" s="69" t="s">
        <v>3896</v>
      </c>
      <c r="E1461" s="71">
        <v>9090</v>
      </c>
      <c r="F1461" s="65"/>
    </row>
    <row r="1462" spans="1:6">
      <c r="A1462" s="68">
        <v>1414</v>
      </c>
      <c r="B1462" s="69">
        <v>6.8000002222101E+16</v>
      </c>
      <c r="C1462" s="70" t="s">
        <v>5308</v>
      </c>
      <c r="D1462" s="69" t="s">
        <v>3896</v>
      </c>
      <c r="E1462" s="71">
        <v>9060</v>
      </c>
      <c r="F1462" s="65"/>
    </row>
    <row r="1463" spans="1:6">
      <c r="A1463" s="68">
        <v>3469</v>
      </c>
      <c r="B1463" s="69">
        <v>9.0048510000112602E+17</v>
      </c>
      <c r="C1463" s="70" t="s">
        <v>7342</v>
      </c>
      <c r="D1463" s="69" t="s">
        <v>3896</v>
      </c>
      <c r="E1463" s="71">
        <v>9049</v>
      </c>
      <c r="F1463" s="83"/>
    </row>
    <row r="1464" spans="1:6">
      <c r="A1464" s="68">
        <v>2043</v>
      </c>
      <c r="B1464" s="69">
        <v>6.800000380109E+16</v>
      </c>
      <c r="C1464" s="70" t="s">
        <v>5937</v>
      </c>
      <c r="D1464" s="69" t="s">
        <v>3896</v>
      </c>
      <c r="E1464" s="71">
        <v>9040</v>
      </c>
      <c r="F1464" s="65"/>
    </row>
    <row r="1465" spans="1:6">
      <c r="A1465" s="68">
        <v>1104</v>
      </c>
      <c r="B1465" s="69">
        <v>6.800000150114E+16</v>
      </c>
      <c r="C1465" s="70" t="s">
        <v>4998</v>
      </c>
      <c r="D1465" s="69" t="s">
        <v>3896</v>
      </c>
      <c r="E1465" s="71">
        <v>9030</v>
      </c>
      <c r="F1465" s="65"/>
    </row>
    <row r="1466" spans="1:6">
      <c r="A1466" s="68">
        <v>2164</v>
      </c>
      <c r="B1466" s="69">
        <v>3.1100000011202298E+17</v>
      </c>
      <c r="C1466" s="70" t="s">
        <v>6058</v>
      </c>
      <c r="D1466" s="69" t="s">
        <v>3896</v>
      </c>
      <c r="E1466" s="71">
        <v>9030</v>
      </c>
      <c r="F1466" s="65"/>
    </row>
    <row r="1467" spans="1:6">
      <c r="A1467" s="68">
        <v>713</v>
      </c>
      <c r="B1467" s="69">
        <v>6.8000001105203E+16</v>
      </c>
      <c r="C1467" s="70" t="s">
        <v>4607</v>
      </c>
      <c r="D1467" s="69" t="s">
        <v>3896</v>
      </c>
      <c r="E1467" s="71">
        <v>9020</v>
      </c>
      <c r="F1467" s="65"/>
    </row>
    <row r="1468" spans="1:6">
      <c r="A1468" s="68">
        <v>2901</v>
      </c>
      <c r="B1468" s="69">
        <v>9.0048682106046195E+17</v>
      </c>
      <c r="C1468" s="70" t="s">
        <v>6784</v>
      </c>
      <c r="D1468" s="69" t="s">
        <v>3896</v>
      </c>
      <c r="E1468" s="71">
        <v>9020</v>
      </c>
      <c r="F1468" s="65"/>
    </row>
    <row r="1469" spans="1:6">
      <c r="A1469" s="68">
        <v>1670</v>
      </c>
      <c r="B1469" s="69">
        <v>6.8000002226173E+16</v>
      </c>
      <c r="C1469" s="70" t="s">
        <v>5564</v>
      </c>
      <c r="D1469" s="69" t="s">
        <v>3896</v>
      </c>
      <c r="E1469" s="71">
        <v>9000</v>
      </c>
      <c r="F1469" s="65"/>
    </row>
    <row r="1470" spans="1:6">
      <c r="A1470" s="68">
        <v>243</v>
      </c>
      <c r="B1470" s="69">
        <v>6.8000000200008E+16</v>
      </c>
      <c r="C1470" s="70" t="s">
        <v>4137</v>
      </c>
      <c r="D1470" s="69" t="s">
        <v>3896</v>
      </c>
      <c r="E1470" s="71">
        <v>8990</v>
      </c>
      <c r="F1470" s="65"/>
    </row>
    <row r="1471" spans="1:6">
      <c r="A1471" s="68">
        <v>18</v>
      </c>
      <c r="B1471" s="69">
        <v>6.8000000000032E+16</v>
      </c>
      <c r="C1471" s="70" t="s">
        <v>3912</v>
      </c>
      <c r="D1471" s="69" t="s">
        <v>3896</v>
      </c>
      <c r="E1471" s="71">
        <v>8970</v>
      </c>
      <c r="F1471" s="65"/>
    </row>
    <row r="1472" spans="1:6">
      <c r="A1472" s="68">
        <v>2042</v>
      </c>
      <c r="B1472" s="69">
        <v>6.800000380109E+16</v>
      </c>
      <c r="C1472" s="70" t="s">
        <v>5936</v>
      </c>
      <c r="D1472" s="69" t="s">
        <v>3896</v>
      </c>
      <c r="E1472" s="71">
        <v>8970</v>
      </c>
      <c r="F1472" s="65"/>
    </row>
    <row r="1473" spans="1:6">
      <c r="A1473" s="68">
        <v>85</v>
      </c>
      <c r="B1473" s="69">
        <v>6.8000000101089E+16</v>
      </c>
      <c r="C1473" s="70" t="s">
        <v>3979</v>
      </c>
      <c r="D1473" s="69" t="s">
        <v>3896</v>
      </c>
      <c r="E1473" s="72">
        <v>8960</v>
      </c>
      <c r="F1473" s="65"/>
    </row>
    <row r="1474" spans="1:6">
      <c r="A1474" s="68">
        <v>3622</v>
      </c>
      <c r="B1474" s="69">
        <v>9.0026584100000205E+17</v>
      </c>
      <c r="C1474" s="70" t="s">
        <v>7493</v>
      </c>
      <c r="D1474" s="69" t="s">
        <v>3896</v>
      </c>
      <c r="E1474" s="71">
        <v>8960</v>
      </c>
      <c r="F1474" s="83"/>
    </row>
    <row r="1475" spans="1:6">
      <c r="A1475" s="68">
        <v>2724</v>
      </c>
      <c r="B1475" s="69">
        <v>9.00441296E+17</v>
      </c>
      <c r="C1475" s="70" t="s">
        <v>6612</v>
      </c>
      <c r="D1475" s="69" t="s">
        <v>3896</v>
      </c>
      <c r="E1475" s="71">
        <v>8940</v>
      </c>
      <c r="F1475" s="65"/>
    </row>
    <row r="1476" spans="1:6">
      <c r="A1476" s="68">
        <v>3313</v>
      </c>
      <c r="B1476" s="69">
        <v>9.0048830800014003E+17</v>
      </c>
      <c r="C1476" s="70" t="s">
        <v>7186</v>
      </c>
      <c r="D1476" s="69" t="s">
        <v>3896</v>
      </c>
      <c r="E1476" s="71">
        <v>8940</v>
      </c>
      <c r="F1476" s="83"/>
    </row>
    <row r="1477" spans="1:6">
      <c r="A1477" s="68">
        <v>2001</v>
      </c>
      <c r="B1477" s="69">
        <v>6.800000380012E+16</v>
      </c>
      <c r="C1477" s="70" t="s">
        <v>5895</v>
      </c>
      <c r="D1477" s="69" t="s">
        <v>3896</v>
      </c>
      <c r="E1477" s="71">
        <v>8930</v>
      </c>
      <c r="F1477" s="65"/>
    </row>
    <row r="1478" spans="1:6">
      <c r="A1478" s="68">
        <v>1061</v>
      </c>
      <c r="B1478" s="69">
        <v>6.8000001501002E+16</v>
      </c>
      <c r="C1478" s="70" t="s">
        <v>4955</v>
      </c>
      <c r="D1478" s="69" t="s">
        <v>3896</v>
      </c>
      <c r="E1478" s="71">
        <v>8900</v>
      </c>
      <c r="F1478" s="65"/>
    </row>
    <row r="1479" spans="1:6">
      <c r="A1479" s="68">
        <v>3417</v>
      </c>
      <c r="B1479" s="69">
        <v>6.8000000107012E+16</v>
      </c>
      <c r="C1479" s="70" t="s">
        <v>7290</v>
      </c>
      <c r="D1479" s="69" t="s">
        <v>3896</v>
      </c>
      <c r="E1479" s="71">
        <v>8900</v>
      </c>
      <c r="F1479" s="83"/>
    </row>
    <row r="1480" spans="1:6">
      <c r="A1480" s="68">
        <v>3741</v>
      </c>
      <c r="B1480" s="69">
        <v>9.0026584700253005E+17</v>
      </c>
      <c r="C1480" s="70" t="s">
        <v>7610</v>
      </c>
      <c r="D1480" s="69" t="s">
        <v>3896</v>
      </c>
      <c r="E1480" s="71">
        <v>8895</v>
      </c>
      <c r="F1480" s="83"/>
    </row>
    <row r="1481" spans="1:6">
      <c r="A1481" s="68">
        <v>3500</v>
      </c>
      <c r="B1481" s="69">
        <v>9.0057211800001997E+17</v>
      </c>
      <c r="C1481" s="70" t="s">
        <v>7373</v>
      </c>
      <c r="D1481" s="69" t="s">
        <v>3896</v>
      </c>
      <c r="E1481" s="71">
        <v>8874</v>
      </c>
      <c r="F1481" s="83"/>
    </row>
    <row r="1482" spans="1:6">
      <c r="A1482" s="68">
        <v>627</v>
      </c>
      <c r="B1482" s="69">
        <v>6.8000001101556E+16</v>
      </c>
      <c r="C1482" s="70" t="s">
        <v>4521</v>
      </c>
      <c r="D1482" s="69" t="s">
        <v>3896</v>
      </c>
      <c r="E1482" s="71">
        <v>8870</v>
      </c>
      <c r="F1482" s="65"/>
    </row>
    <row r="1483" spans="1:6">
      <c r="A1483" s="68">
        <v>629</v>
      </c>
      <c r="B1483" s="69">
        <v>6.8000001101558E+16</v>
      </c>
      <c r="C1483" s="70" t="s">
        <v>4523</v>
      </c>
      <c r="D1483" s="69" t="s">
        <v>3896</v>
      </c>
      <c r="E1483" s="71">
        <v>8860</v>
      </c>
      <c r="F1483" s="65"/>
    </row>
    <row r="1484" spans="1:6">
      <c r="A1484" s="68">
        <v>1961</v>
      </c>
      <c r="B1484" s="69">
        <v>6.8000003600761E+16</v>
      </c>
      <c r="C1484" s="70" t="s">
        <v>5855</v>
      </c>
      <c r="D1484" s="69" t="s">
        <v>3896</v>
      </c>
      <c r="E1484" s="71">
        <v>8860</v>
      </c>
      <c r="F1484" s="65"/>
    </row>
    <row r="1485" spans="1:6">
      <c r="A1485" s="68">
        <v>619</v>
      </c>
      <c r="B1485" s="69">
        <v>6.8000001101548E+16</v>
      </c>
      <c r="C1485" s="70" t="s">
        <v>4513</v>
      </c>
      <c r="D1485" s="69" t="s">
        <v>3896</v>
      </c>
      <c r="E1485" s="71">
        <v>8840</v>
      </c>
      <c r="F1485" s="65"/>
    </row>
    <row r="1486" spans="1:6">
      <c r="A1486" s="68">
        <v>951</v>
      </c>
      <c r="B1486" s="69">
        <v>6.80000011149E+16</v>
      </c>
      <c r="C1486" s="70" t="s">
        <v>4845</v>
      </c>
      <c r="D1486" s="69" t="s">
        <v>3896</v>
      </c>
      <c r="E1486" s="71">
        <v>8840</v>
      </c>
      <c r="F1486" s="65"/>
    </row>
    <row r="1487" spans="1:6">
      <c r="A1487" s="68">
        <v>545</v>
      </c>
      <c r="B1487" s="69">
        <v>6.8000001101051E+16</v>
      </c>
      <c r="C1487" s="70" t="s">
        <v>4439</v>
      </c>
      <c r="D1487" s="69" t="s">
        <v>3896</v>
      </c>
      <c r="E1487" s="72">
        <v>8830</v>
      </c>
      <c r="F1487" s="65"/>
    </row>
    <row r="1488" spans="1:6">
      <c r="A1488" s="68">
        <v>972</v>
      </c>
      <c r="B1488" s="69">
        <v>6.8000001300004E+16</v>
      </c>
      <c r="C1488" s="70" t="s">
        <v>4866</v>
      </c>
      <c r="D1488" s="69" t="s">
        <v>3896</v>
      </c>
      <c r="E1488" s="71">
        <v>8810</v>
      </c>
      <c r="F1488" s="65"/>
    </row>
    <row r="1489" spans="1:6">
      <c r="A1489" s="68">
        <v>2628</v>
      </c>
      <c r="B1489" s="69">
        <v>9.0026544800124006E+17</v>
      </c>
      <c r="C1489" s="70" t="s">
        <v>6520</v>
      </c>
      <c r="D1489" s="69" t="s">
        <v>3896</v>
      </c>
      <c r="E1489" s="71">
        <v>8810</v>
      </c>
      <c r="F1489" s="65"/>
    </row>
    <row r="1490" spans="1:6">
      <c r="A1490" s="68">
        <v>1346</v>
      </c>
      <c r="B1490" s="69">
        <v>6.8000001800025E+16</v>
      </c>
      <c r="C1490" s="70" t="s">
        <v>5240</v>
      </c>
      <c r="D1490" s="69" t="s">
        <v>3896</v>
      </c>
      <c r="E1490" s="71">
        <v>8800</v>
      </c>
      <c r="F1490" s="65"/>
    </row>
    <row r="1491" spans="1:6">
      <c r="A1491" s="68">
        <v>3151</v>
      </c>
      <c r="B1491" s="69">
        <v>9.0056404400072205E+17</v>
      </c>
      <c r="C1491" s="70" t="s">
        <v>7025</v>
      </c>
      <c r="D1491" s="69" t="s">
        <v>3896</v>
      </c>
      <c r="E1491" s="71">
        <v>8800</v>
      </c>
      <c r="F1491" s="65"/>
    </row>
    <row r="1492" spans="1:6">
      <c r="A1492" s="68">
        <v>2912</v>
      </c>
      <c r="B1492" s="69">
        <v>9.0048682206055194E+17</v>
      </c>
      <c r="C1492" s="70" t="s">
        <v>6795</v>
      </c>
      <c r="D1492" s="69" t="s">
        <v>3896</v>
      </c>
      <c r="E1492" s="71">
        <v>8790</v>
      </c>
      <c r="F1492" s="65"/>
    </row>
    <row r="1493" spans="1:6">
      <c r="A1493" s="68">
        <v>3481</v>
      </c>
      <c r="B1493" s="69">
        <v>6.8000000100063E+16</v>
      </c>
      <c r="C1493" s="70" t="s">
        <v>7354</v>
      </c>
      <c r="D1493" s="69" t="s">
        <v>3896</v>
      </c>
      <c r="E1493" s="71">
        <v>8783</v>
      </c>
      <c r="F1493" s="83"/>
    </row>
    <row r="1494" spans="1:6">
      <c r="A1494" s="68">
        <v>655</v>
      </c>
      <c r="B1494" s="69">
        <v>6.8000001103161E+16</v>
      </c>
      <c r="C1494" s="70" t="s">
        <v>4549</v>
      </c>
      <c r="D1494" s="69" t="s">
        <v>3896</v>
      </c>
      <c r="E1494" s="71">
        <v>8780</v>
      </c>
      <c r="F1494" s="65"/>
    </row>
    <row r="1495" spans="1:6">
      <c r="A1495" s="68">
        <v>357</v>
      </c>
      <c r="B1495" s="69">
        <v>6.8000000503507E+16</v>
      </c>
      <c r="C1495" s="70" t="s">
        <v>4251</v>
      </c>
      <c r="D1495" s="69" t="s">
        <v>3896</v>
      </c>
      <c r="E1495" s="71">
        <v>8770</v>
      </c>
      <c r="F1495" s="65"/>
    </row>
    <row r="1496" spans="1:6">
      <c r="A1496" s="68">
        <v>359</v>
      </c>
      <c r="B1496" s="69">
        <v>6.8000000503515E+16</v>
      </c>
      <c r="C1496" s="70" t="s">
        <v>4253</v>
      </c>
      <c r="D1496" s="69" t="s">
        <v>3896</v>
      </c>
      <c r="E1496" s="71">
        <v>8770</v>
      </c>
      <c r="F1496" s="65"/>
    </row>
    <row r="1497" spans="1:6">
      <c r="A1497" s="68">
        <v>2095</v>
      </c>
      <c r="B1497" s="69">
        <v>1.7000000050019101E+17</v>
      </c>
      <c r="C1497" s="70" t="s">
        <v>5989</v>
      </c>
      <c r="D1497" s="69" t="s">
        <v>3896</v>
      </c>
      <c r="E1497" s="71">
        <v>8770</v>
      </c>
      <c r="F1497" s="65"/>
    </row>
    <row r="1498" spans="1:6">
      <c r="A1498" s="68">
        <v>314</v>
      </c>
      <c r="B1498" s="69">
        <v>6.8000000502033E+16</v>
      </c>
      <c r="C1498" s="70" t="s">
        <v>4208</v>
      </c>
      <c r="D1498" s="69" t="s">
        <v>3896</v>
      </c>
      <c r="E1498" s="71">
        <v>8730</v>
      </c>
      <c r="F1498" s="65"/>
    </row>
    <row r="1499" spans="1:6">
      <c r="A1499" s="68">
        <v>303</v>
      </c>
      <c r="B1499" s="69">
        <v>6.8000000501001E+16</v>
      </c>
      <c r="C1499" s="70" t="s">
        <v>4197</v>
      </c>
      <c r="D1499" s="69" t="s">
        <v>3896</v>
      </c>
      <c r="E1499" s="71">
        <v>8680</v>
      </c>
      <c r="F1499" s="65"/>
    </row>
    <row r="1500" spans="1:6">
      <c r="A1500" s="68">
        <v>544</v>
      </c>
      <c r="B1500" s="69">
        <v>6.8000001101049E+16</v>
      </c>
      <c r="C1500" s="70" t="s">
        <v>4438</v>
      </c>
      <c r="D1500" s="69" t="s">
        <v>3896</v>
      </c>
      <c r="E1500" s="72">
        <v>8680</v>
      </c>
      <c r="F1500" s="65"/>
    </row>
    <row r="1501" spans="1:6">
      <c r="A1501" s="68">
        <v>1888</v>
      </c>
      <c r="B1501" s="69">
        <v>6.8000003600116E+16</v>
      </c>
      <c r="C1501" s="70" t="s">
        <v>5782</v>
      </c>
      <c r="D1501" s="69" t="s">
        <v>3896</v>
      </c>
      <c r="E1501" s="71">
        <v>8640</v>
      </c>
      <c r="F1501" s="65"/>
    </row>
    <row r="1502" spans="1:6">
      <c r="A1502" s="68">
        <v>3223</v>
      </c>
      <c r="B1502" s="69">
        <v>9.0058181400011098E+17</v>
      </c>
      <c r="C1502" s="70" t="s">
        <v>7093</v>
      </c>
      <c r="D1502" s="69" t="s">
        <v>3896</v>
      </c>
      <c r="E1502" s="71">
        <v>8640</v>
      </c>
      <c r="F1502" s="65"/>
    </row>
    <row r="1503" spans="1:6">
      <c r="A1503" s="68">
        <v>1102</v>
      </c>
      <c r="B1503" s="69">
        <v>6.8000001501131E+16</v>
      </c>
      <c r="C1503" s="70" t="s">
        <v>4996</v>
      </c>
      <c r="D1503" s="69" t="s">
        <v>3896</v>
      </c>
      <c r="E1503" s="71">
        <v>8630</v>
      </c>
      <c r="F1503" s="65"/>
    </row>
    <row r="1504" spans="1:6">
      <c r="A1504" s="68">
        <v>1402</v>
      </c>
      <c r="B1504" s="69">
        <v>6.8000002222001E+16</v>
      </c>
      <c r="C1504" s="70" t="s">
        <v>5296</v>
      </c>
      <c r="D1504" s="69" t="s">
        <v>3896</v>
      </c>
      <c r="E1504" s="71">
        <v>8630</v>
      </c>
      <c r="F1504" s="65"/>
    </row>
    <row r="1505" spans="1:6">
      <c r="A1505" s="68">
        <v>1506</v>
      </c>
      <c r="B1505" s="69">
        <v>6.8000002224002E+16</v>
      </c>
      <c r="C1505" s="70" t="s">
        <v>5400</v>
      </c>
      <c r="D1505" s="69" t="s">
        <v>3896</v>
      </c>
      <c r="E1505" s="71">
        <v>8630</v>
      </c>
      <c r="F1505" s="65"/>
    </row>
    <row r="1506" spans="1:6">
      <c r="A1506" s="68">
        <v>1118</v>
      </c>
      <c r="B1506" s="69">
        <v>6.80000015012E+16</v>
      </c>
      <c r="C1506" s="70" t="s">
        <v>5012</v>
      </c>
      <c r="D1506" s="69" t="s">
        <v>3896</v>
      </c>
      <c r="E1506" s="71">
        <v>8610</v>
      </c>
      <c r="F1506" s="65"/>
    </row>
    <row r="1507" spans="1:6">
      <c r="A1507" s="68">
        <v>1389</v>
      </c>
      <c r="B1507" s="69">
        <v>6.8000002221302E+16</v>
      </c>
      <c r="C1507" s="70" t="s">
        <v>5283</v>
      </c>
      <c r="D1507" s="69" t="s">
        <v>3896</v>
      </c>
      <c r="E1507" s="71">
        <v>8600</v>
      </c>
      <c r="F1507" s="65"/>
    </row>
    <row r="1508" spans="1:6">
      <c r="A1508" s="68">
        <v>1949</v>
      </c>
      <c r="B1508" s="69">
        <v>6.8000003600678E+16</v>
      </c>
      <c r="C1508" s="70" t="s">
        <v>5843</v>
      </c>
      <c r="D1508" s="69" t="s">
        <v>3896</v>
      </c>
      <c r="E1508" s="71">
        <v>8600</v>
      </c>
      <c r="F1508" s="65"/>
    </row>
    <row r="1509" spans="1:6">
      <c r="A1509" s="68">
        <v>2182</v>
      </c>
      <c r="B1509" s="69">
        <v>3.3100000010900998E+17</v>
      </c>
      <c r="C1509" s="70" t="s">
        <v>6076</v>
      </c>
      <c r="D1509" s="69" t="s">
        <v>3896</v>
      </c>
      <c r="E1509" s="71">
        <v>8560</v>
      </c>
      <c r="F1509" s="65"/>
    </row>
    <row r="1510" spans="1:6">
      <c r="A1510" s="68">
        <v>1671</v>
      </c>
      <c r="B1510" s="69">
        <v>6.8000002226174E+16</v>
      </c>
      <c r="C1510" s="70" t="s">
        <v>5565</v>
      </c>
      <c r="D1510" s="69" t="s">
        <v>3896</v>
      </c>
      <c r="E1510" s="71">
        <v>8530</v>
      </c>
      <c r="F1510" s="65"/>
    </row>
    <row r="1511" spans="1:6">
      <c r="A1511" s="68">
        <v>3620</v>
      </c>
      <c r="B1511" s="69">
        <v>9.0026584100191206E+17</v>
      </c>
      <c r="C1511" s="70" t="s">
        <v>7491</v>
      </c>
      <c r="D1511" s="69" t="s">
        <v>3896</v>
      </c>
      <c r="E1511" s="71">
        <v>8521</v>
      </c>
      <c r="F1511" s="83"/>
    </row>
    <row r="1512" spans="1:6">
      <c r="A1512" s="68">
        <v>531</v>
      </c>
      <c r="B1512" s="69">
        <v>6.8000001101033E+16</v>
      </c>
      <c r="C1512" s="70" t="s">
        <v>4425</v>
      </c>
      <c r="D1512" s="69" t="s">
        <v>3896</v>
      </c>
      <c r="E1512" s="72">
        <v>8520</v>
      </c>
      <c r="F1512" s="65"/>
    </row>
    <row r="1513" spans="1:6">
      <c r="A1513" s="68">
        <v>2041</v>
      </c>
      <c r="B1513" s="69">
        <v>6.800000380109E+16</v>
      </c>
      <c r="C1513" s="70" t="s">
        <v>5935</v>
      </c>
      <c r="D1513" s="69" t="s">
        <v>3896</v>
      </c>
      <c r="E1513" s="71">
        <v>8510</v>
      </c>
      <c r="F1513" s="65"/>
    </row>
    <row r="1514" spans="1:6">
      <c r="A1514" s="68">
        <v>2952</v>
      </c>
      <c r="B1514" s="69">
        <v>9.0048827700008998E+17</v>
      </c>
      <c r="C1514" s="70" t="s">
        <v>6834</v>
      </c>
      <c r="D1514" s="69" t="s">
        <v>3896</v>
      </c>
      <c r="E1514" s="71">
        <v>8510</v>
      </c>
      <c r="F1514" s="65"/>
    </row>
    <row r="1515" spans="1:6">
      <c r="A1515" s="68">
        <v>1117</v>
      </c>
      <c r="B1515" s="69">
        <v>6.80000015012E+16</v>
      </c>
      <c r="C1515" s="70" t="s">
        <v>5011</v>
      </c>
      <c r="D1515" s="69" t="s">
        <v>3896</v>
      </c>
      <c r="E1515" s="71">
        <v>8470</v>
      </c>
      <c r="F1515" s="65"/>
    </row>
    <row r="1516" spans="1:6">
      <c r="A1516" s="68">
        <v>3006</v>
      </c>
      <c r="B1516" s="69">
        <v>9.0048893800026099E+17</v>
      </c>
      <c r="C1516" s="70" t="s">
        <v>6886</v>
      </c>
      <c r="D1516" s="69" t="s">
        <v>3896</v>
      </c>
      <c r="E1516" s="71">
        <v>8450</v>
      </c>
      <c r="F1516" s="65"/>
    </row>
    <row r="1517" spans="1:6">
      <c r="A1517" s="68">
        <v>188</v>
      </c>
      <c r="B1517" s="69">
        <v>6.8000000112309E+16</v>
      </c>
      <c r="C1517" s="70" t="s">
        <v>4082</v>
      </c>
      <c r="D1517" s="69" t="s">
        <v>3896</v>
      </c>
      <c r="E1517" s="71">
        <v>8440</v>
      </c>
      <c r="F1517" s="65"/>
    </row>
    <row r="1518" spans="1:6">
      <c r="A1518" s="68">
        <v>285</v>
      </c>
      <c r="B1518" s="69">
        <v>6.800000050006E+16</v>
      </c>
      <c r="C1518" s="70" t="s">
        <v>4179</v>
      </c>
      <c r="D1518" s="69" t="s">
        <v>3896</v>
      </c>
      <c r="E1518" s="71">
        <v>8440</v>
      </c>
      <c r="F1518" s="65"/>
    </row>
    <row r="1519" spans="1:6">
      <c r="A1519" s="68">
        <v>1349</v>
      </c>
      <c r="B1519" s="69">
        <v>6.800000180004E+16</v>
      </c>
      <c r="C1519" s="70" t="s">
        <v>5243</v>
      </c>
      <c r="D1519" s="69" t="s">
        <v>3896</v>
      </c>
      <c r="E1519" s="71">
        <v>8440</v>
      </c>
      <c r="F1519" s="65"/>
    </row>
    <row r="1520" spans="1:6">
      <c r="A1520" s="68">
        <v>1194</v>
      </c>
      <c r="B1520" s="69">
        <v>6.8000001501391E+16</v>
      </c>
      <c r="C1520" s="70" t="s">
        <v>5088</v>
      </c>
      <c r="D1520" s="69" t="s">
        <v>3896</v>
      </c>
      <c r="E1520" s="71">
        <v>8430</v>
      </c>
      <c r="F1520" s="65"/>
    </row>
    <row r="1521" spans="1:6">
      <c r="A1521" s="68">
        <v>3746</v>
      </c>
      <c r="B1521" s="69">
        <v>9.0026584900311194E+17</v>
      </c>
      <c r="C1521" s="70" t="s">
        <v>7615</v>
      </c>
      <c r="D1521" s="69" t="s">
        <v>3896</v>
      </c>
      <c r="E1521" s="71">
        <v>8421</v>
      </c>
      <c r="F1521" s="83"/>
    </row>
    <row r="1522" spans="1:6">
      <c r="A1522" s="68">
        <v>2940</v>
      </c>
      <c r="B1522" s="69">
        <v>9.00488187E+17</v>
      </c>
      <c r="C1522" s="70" t="s">
        <v>6823</v>
      </c>
      <c r="D1522" s="69" t="s">
        <v>3896</v>
      </c>
      <c r="E1522" s="71">
        <v>8420</v>
      </c>
      <c r="F1522" s="65"/>
    </row>
    <row r="1523" spans="1:6">
      <c r="A1523" s="68">
        <v>1548</v>
      </c>
      <c r="B1523" s="69">
        <v>6.800000222501E+16</v>
      </c>
      <c r="C1523" s="70" t="s">
        <v>5442</v>
      </c>
      <c r="D1523" s="69" t="s">
        <v>3896</v>
      </c>
      <c r="E1523" s="71">
        <v>8410</v>
      </c>
      <c r="F1523" s="65"/>
    </row>
    <row r="1524" spans="1:6">
      <c r="A1524" s="68">
        <v>614</v>
      </c>
      <c r="B1524" s="69">
        <v>6.8000001101543E+16</v>
      </c>
      <c r="C1524" s="70" t="s">
        <v>4508</v>
      </c>
      <c r="D1524" s="69" t="s">
        <v>3896</v>
      </c>
      <c r="E1524" s="72">
        <v>8390</v>
      </c>
      <c r="F1524" s="65"/>
    </row>
    <row r="1525" spans="1:6">
      <c r="A1525" s="68">
        <v>889</v>
      </c>
      <c r="B1525" s="69">
        <v>6.8000001114205E+16</v>
      </c>
      <c r="C1525" s="70" t="s">
        <v>4783</v>
      </c>
      <c r="D1525" s="69" t="s">
        <v>3896</v>
      </c>
      <c r="E1525" s="71">
        <v>8370</v>
      </c>
      <c r="F1525" s="65"/>
    </row>
    <row r="1526" spans="1:6">
      <c r="A1526" s="68">
        <v>1480</v>
      </c>
      <c r="B1526" s="69">
        <v>6.8000002223321E+16</v>
      </c>
      <c r="C1526" s="70" t="s">
        <v>5374</v>
      </c>
      <c r="D1526" s="69" t="s">
        <v>3896</v>
      </c>
      <c r="E1526" s="71">
        <v>8370</v>
      </c>
      <c r="F1526" s="65"/>
    </row>
    <row r="1527" spans="1:6">
      <c r="A1527" s="68">
        <v>1616</v>
      </c>
      <c r="B1527" s="69">
        <v>6.8000002226034E+16</v>
      </c>
      <c r="C1527" s="70" t="s">
        <v>5510</v>
      </c>
      <c r="D1527" s="69" t="s">
        <v>3896</v>
      </c>
      <c r="E1527" s="71">
        <v>8370</v>
      </c>
      <c r="F1527" s="65"/>
    </row>
    <row r="1528" spans="1:6">
      <c r="A1528" s="68">
        <v>1299</v>
      </c>
      <c r="B1528" s="69">
        <v>6.8000001503211E+16</v>
      </c>
      <c r="C1528" s="70" t="s">
        <v>5193</v>
      </c>
      <c r="D1528" s="69" t="s">
        <v>3896</v>
      </c>
      <c r="E1528" s="71">
        <v>8350</v>
      </c>
      <c r="F1528" s="65"/>
    </row>
    <row r="1529" spans="1:6">
      <c r="A1529" s="68">
        <v>3270</v>
      </c>
      <c r="B1529" s="69">
        <v>6.8000000112008E+16</v>
      </c>
      <c r="C1529" s="70" t="s">
        <v>7141</v>
      </c>
      <c r="D1529" s="69" t="s">
        <v>3896</v>
      </c>
      <c r="E1529" s="71">
        <v>8340</v>
      </c>
      <c r="F1529" s="83"/>
    </row>
    <row r="1530" spans="1:6">
      <c r="A1530" s="68">
        <v>3233</v>
      </c>
      <c r="B1530" s="69">
        <v>9.0058464200000205E+17</v>
      </c>
      <c r="C1530" s="70" t="s">
        <v>7103</v>
      </c>
      <c r="D1530" s="69" t="s">
        <v>3896</v>
      </c>
      <c r="E1530" s="71">
        <v>8330</v>
      </c>
      <c r="F1530" s="65"/>
    </row>
    <row r="1531" spans="1:6">
      <c r="A1531" s="68">
        <v>1426</v>
      </c>
      <c r="B1531" s="69">
        <v>6.8000002222151E+16</v>
      </c>
      <c r="C1531" s="70" t="s">
        <v>5320</v>
      </c>
      <c r="D1531" s="69" t="s">
        <v>3896</v>
      </c>
      <c r="E1531" s="71">
        <v>8300</v>
      </c>
      <c r="F1531" s="65"/>
    </row>
    <row r="1532" spans="1:6">
      <c r="A1532" s="68">
        <v>2798</v>
      </c>
      <c r="B1532" s="69">
        <v>9.0046110000222003E+17</v>
      </c>
      <c r="C1532" s="70" t="s">
        <v>6681</v>
      </c>
      <c r="D1532" s="69" t="s">
        <v>3896</v>
      </c>
      <c r="E1532" s="72">
        <v>8300</v>
      </c>
      <c r="F1532" s="65"/>
    </row>
    <row r="1533" spans="1:6">
      <c r="A1533" s="68">
        <v>937</v>
      </c>
      <c r="B1533" s="69">
        <v>6.8000001114801E+16</v>
      </c>
      <c r="C1533" s="70" t="s">
        <v>4831</v>
      </c>
      <c r="D1533" s="69" t="s">
        <v>3896</v>
      </c>
      <c r="E1533" s="71">
        <v>8270</v>
      </c>
      <c r="F1533" s="65"/>
    </row>
    <row r="1534" spans="1:6">
      <c r="A1534" s="68">
        <v>1116</v>
      </c>
      <c r="B1534" s="69">
        <v>6.80000015012E+16</v>
      </c>
      <c r="C1534" s="70" t="s">
        <v>5010</v>
      </c>
      <c r="D1534" s="69" t="s">
        <v>3896</v>
      </c>
      <c r="E1534" s="71">
        <v>8270</v>
      </c>
      <c r="F1534" s="65"/>
    </row>
    <row r="1535" spans="1:6">
      <c r="A1535" s="68">
        <v>2040</v>
      </c>
      <c r="B1535" s="69">
        <v>6.800000380109E+16</v>
      </c>
      <c r="C1535" s="70" t="s">
        <v>5934</v>
      </c>
      <c r="D1535" s="69" t="s">
        <v>3896</v>
      </c>
      <c r="E1535" s="71">
        <v>8270</v>
      </c>
      <c r="F1535" s="65"/>
    </row>
    <row r="1536" spans="1:6">
      <c r="A1536" s="68">
        <v>2320</v>
      </c>
      <c r="B1536" s="69">
        <v>4.0109650602001997E+17</v>
      </c>
      <c r="C1536" s="70" t="s">
        <v>6214</v>
      </c>
      <c r="D1536" s="69" t="s">
        <v>3896</v>
      </c>
      <c r="E1536" s="71">
        <v>8270</v>
      </c>
      <c r="F1536" s="65"/>
    </row>
    <row r="1537" spans="1:6">
      <c r="A1537" s="68">
        <v>1798</v>
      </c>
      <c r="B1537" s="69">
        <v>6.8000002230402E+16</v>
      </c>
      <c r="C1537" s="70" t="s">
        <v>5692</v>
      </c>
      <c r="D1537" s="69" t="s">
        <v>3896</v>
      </c>
      <c r="E1537" s="71">
        <v>8250</v>
      </c>
      <c r="F1537" s="65"/>
    </row>
    <row r="1538" spans="1:6">
      <c r="A1538" s="68">
        <v>2172</v>
      </c>
      <c r="B1538" s="69">
        <v>3.2100000050133197E+17</v>
      </c>
      <c r="C1538" s="70" t="s">
        <v>6066</v>
      </c>
      <c r="D1538" s="69" t="s">
        <v>3896</v>
      </c>
      <c r="E1538" s="71">
        <v>8250</v>
      </c>
      <c r="F1538" s="65"/>
    </row>
    <row r="1539" spans="1:6">
      <c r="A1539" s="68">
        <v>3740</v>
      </c>
      <c r="B1539" s="69">
        <v>9.0026584700252698E+17</v>
      </c>
      <c r="C1539" s="70" t="s">
        <v>7609</v>
      </c>
      <c r="D1539" s="69" t="s">
        <v>3896</v>
      </c>
      <c r="E1539" s="71">
        <v>8206</v>
      </c>
      <c r="F1539" s="83"/>
    </row>
    <row r="1540" spans="1:6">
      <c r="A1540" s="68">
        <v>1835</v>
      </c>
      <c r="B1540" s="69">
        <v>6.8000002230902E+16</v>
      </c>
      <c r="C1540" s="70" t="s">
        <v>5729</v>
      </c>
      <c r="D1540" s="69" t="s">
        <v>3896</v>
      </c>
      <c r="E1540" s="71">
        <v>8190</v>
      </c>
      <c r="F1540" s="65"/>
    </row>
    <row r="1541" spans="1:6">
      <c r="A1541" s="68">
        <v>1333</v>
      </c>
      <c r="B1541" s="69">
        <v>6.8000001503503E+16</v>
      </c>
      <c r="C1541" s="70" t="s">
        <v>5227</v>
      </c>
      <c r="D1541" s="69" t="s">
        <v>3896</v>
      </c>
      <c r="E1541" s="71">
        <v>8160</v>
      </c>
      <c r="F1541" s="65"/>
    </row>
    <row r="1542" spans="1:6">
      <c r="A1542" s="68">
        <v>3526</v>
      </c>
      <c r="B1542" s="69">
        <v>9.0048874600003597E+17</v>
      </c>
      <c r="C1542" s="70" t="s">
        <v>7399</v>
      </c>
      <c r="D1542" s="69" t="s">
        <v>3896</v>
      </c>
      <c r="E1542" s="71">
        <v>8157</v>
      </c>
      <c r="F1542" s="83"/>
    </row>
    <row r="1543" spans="1:6">
      <c r="A1543" s="68">
        <v>956</v>
      </c>
      <c r="B1543" s="69">
        <v>6.8000001200002E+16</v>
      </c>
      <c r="C1543" s="70" t="s">
        <v>4850</v>
      </c>
      <c r="D1543" s="69" t="s">
        <v>3896</v>
      </c>
      <c r="E1543" s="71">
        <v>8150</v>
      </c>
      <c r="F1543" s="65"/>
    </row>
    <row r="1544" spans="1:6">
      <c r="A1544" s="68">
        <v>64</v>
      </c>
      <c r="B1544" s="69">
        <v>6.8000000100012E+16</v>
      </c>
      <c r="C1544" s="70" t="s">
        <v>3958</v>
      </c>
      <c r="D1544" s="69" t="s">
        <v>3896</v>
      </c>
      <c r="E1544" s="71">
        <v>8140</v>
      </c>
      <c r="F1544" s="65"/>
    </row>
    <row r="1545" spans="1:6">
      <c r="A1545" s="68">
        <v>773</v>
      </c>
      <c r="B1545" s="69">
        <v>6.8000001106312E+16</v>
      </c>
      <c r="C1545" s="70" t="s">
        <v>4667</v>
      </c>
      <c r="D1545" s="69" t="s">
        <v>3896</v>
      </c>
      <c r="E1545" s="71">
        <v>8090</v>
      </c>
      <c r="F1545" s="65"/>
    </row>
    <row r="1546" spans="1:6">
      <c r="A1546" s="68">
        <v>883</v>
      </c>
      <c r="B1546" s="69">
        <v>6.8000001114131E+16</v>
      </c>
      <c r="C1546" s="70" t="s">
        <v>4777</v>
      </c>
      <c r="D1546" s="69" t="s">
        <v>3896</v>
      </c>
      <c r="E1546" s="71">
        <v>8090</v>
      </c>
      <c r="F1546" s="65"/>
    </row>
    <row r="1547" spans="1:6">
      <c r="A1547" s="68">
        <v>406</v>
      </c>
      <c r="B1547" s="69">
        <v>6.800000080008E+16</v>
      </c>
      <c r="C1547" s="70" t="s">
        <v>4300</v>
      </c>
      <c r="D1547" s="69" t="s">
        <v>3896</v>
      </c>
      <c r="E1547" s="71">
        <v>8080</v>
      </c>
      <c r="F1547" s="65"/>
    </row>
    <row r="1548" spans="1:6">
      <c r="A1548" s="68">
        <v>3460</v>
      </c>
      <c r="B1548" s="69">
        <v>9.0026584200312205E+17</v>
      </c>
      <c r="C1548" s="70" t="s">
        <v>7333</v>
      </c>
      <c r="D1548" s="69" t="s">
        <v>3896</v>
      </c>
      <c r="E1548" s="71">
        <v>8071</v>
      </c>
      <c r="F1548" s="83"/>
    </row>
    <row r="1549" spans="1:6">
      <c r="A1549" s="68">
        <v>3551</v>
      </c>
      <c r="B1549" s="69">
        <v>9.0026584200312205E+17</v>
      </c>
      <c r="C1549" s="70" t="s">
        <v>7423</v>
      </c>
      <c r="D1549" s="69" t="s">
        <v>3896</v>
      </c>
      <c r="E1549" s="71">
        <v>8071</v>
      </c>
      <c r="F1549" s="83"/>
    </row>
    <row r="1550" spans="1:6">
      <c r="A1550" s="68">
        <v>3399</v>
      </c>
      <c r="B1550" s="69">
        <v>6.800000011208E+16</v>
      </c>
      <c r="C1550" s="70" t="s">
        <v>7272</v>
      </c>
      <c r="D1550" s="69" t="s">
        <v>3896</v>
      </c>
      <c r="E1550" s="71">
        <v>8070</v>
      </c>
      <c r="F1550" s="83"/>
    </row>
    <row r="1551" spans="1:6">
      <c r="A1551" s="68">
        <v>2727</v>
      </c>
      <c r="B1551" s="69">
        <v>9.0044129600000102E+17</v>
      </c>
      <c r="C1551" s="70" t="s">
        <v>6615</v>
      </c>
      <c r="D1551" s="69" t="s">
        <v>3896</v>
      </c>
      <c r="E1551" s="71">
        <v>8040</v>
      </c>
      <c r="F1551" s="65"/>
    </row>
    <row r="1552" spans="1:6">
      <c r="A1552" s="68">
        <v>985</v>
      </c>
      <c r="B1552" s="69">
        <v>6.8000001300017E+16</v>
      </c>
      <c r="C1552" s="70" t="s">
        <v>4879</v>
      </c>
      <c r="D1552" s="69" t="s">
        <v>3896</v>
      </c>
      <c r="E1552" s="71">
        <v>8030</v>
      </c>
      <c r="F1552" s="65"/>
    </row>
    <row r="1553" spans="1:6">
      <c r="A1553" s="68">
        <v>707</v>
      </c>
      <c r="B1553" s="69">
        <v>6.8000001105105E+16</v>
      </c>
      <c r="C1553" s="70" t="s">
        <v>4601</v>
      </c>
      <c r="D1553" s="69" t="s">
        <v>3896</v>
      </c>
      <c r="E1553" s="71">
        <v>8020</v>
      </c>
      <c r="F1553" s="65"/>
    </row>
    <row r="1554" spans="1:6">
      <c r="A1554" s="68">
        <v>2074</v>
      </c>
      <c r="B1554" s="69">
        <v>7.3000000502055008E+16</v>
      </c>
      <c r="C1554" s="70" t="s">
        <v>5968</v>
      </c>
      <c r="D1554" s="69" t="s">
        <v>3896</v>
      </c>
      <c r="E1554" s="71">
        <v>8000</v>
      </c>
      <c r="F1554" s="65"/>
    </row>
    <row r="1555" spans="1:6">
      <c r="A1555" s="68">
        <v>287</v>
      </c>
      <c r="B1555" s="69">
        <v>6.800000050007E+16</v>
      </c>
      <c r="C1555" s="70" t="s">
        <v>4181</v>
      </c>
      <c r="D1555" s="69" t="s">
        <v>3896</v>
      </c>
      <c r="E1555" s="71">
        <v>7990</v>
      </c>
      <c r="F1555" s="65"/>
    </row>
    <row r="1556" spans="1:6">
      <c r="A1556" s="68">
        <v>293</v>
      </c>
      <c r="B1556" s="69">
        <v>6.800000050014E+16</v>
      </c>
      <c r="C1556" s="70" t="s">
        <v>4187</v>
      </c>
      <c r="D1556" s="69" t="s">
        <v>3896</v>
      </c>
      <c r="E1556" s="71">
        <v>7940</v>
      </c>
      <c r="F1556" s="65"/>
    </row>
    <row r="1557" spans="1:6">
      <c r="A1557" s="68">
        <v>1227</v>
      </c>
      <c r="B1557" s="69">
        <v>6.8000001502107E+16</v>
      </c>
      <c r="C1557" s="70" t="s">
        <v>5121</v>
      </c>
      <c r="D1557" s="69" t="s">
        <v>3896</v>
      </c>
      <c r="E1557" s="71">
        <v>7940</v>
      </c>
      <c r="F1557" s="65"/>
    </row>
    <row r="1558" spans="1:6">
      <c r="A1558" s="68">
        <v>1706</v>
      </c>
      <c r="B1558" s="69">
        <v>6.8000002230017E+16</v>
      </c>
      <c r="C1558" s="70" t="s">
        <v>5600</v>
      </c>
      <c r="D1558" s="69" t="s">
        <v>3896</v>
      </c>
      <c r="E1558" s="71">
        <v>7940</v>
      </c>
      <c r="F1558" s="65"/>
    </row>
    <row r="1559" spans="1:6">
      <c r="A1559" s="68">
        <v>246</v>
      </c>
      <c r="B1559" s="69">
        <v>6.8000000200121E+16</v>
      </c>
      <c r="C1559" s="70" t="s">
        <v>4140</v>
      </c>
      <c r="D1559" s="69" t="s">
        <v>3896</v>
      </c>
      <c r="E1559" s="71">
        <v>7920</v>
      </c>
      <c r="F1559" s="65"/>
    </row>
    <row r="1560" spans="1:6">
      <c r="A1560" s="68">
        <v>2623</v>
      </c>
      <c r="B1560" s="69">
        <v>9.0026543800001306E+17</v>
      </c>
      <c r="C1560" s="70" t="s">
        <v>3055</v>
      </c>
      <c r="D1560" s="69" t="s">
        <v>3896</v>
      </c>
      <c r="E1560" s="71">
        <v>7920</v>
      </c>
      <c r="F1560" s="65"/>
    </row>
    <row r="1561" spans="1:6">
      <c r="A1561" s="68">
        <v>898</v>
      </c>
      <c r="B1561" s="69">
        <v>6.8000001114213E+16</v>
      </c>
      <c r="C1561" s="70" t="s">
        <v>4792</v>
      </c>
      <c r="D1561" s="69" t="s">
        <v>3896</v>
      </c>
      <c r="E1561" s="71">
        <v>7910</v>
      </c>
      <c r="F1561" s="65"/>
    </row>
    <row r="1562" spans="1:6">
      <c r="A1562" s="68">
        <v>3523</v>
      </c>
      <c r="B1562" s="69">
        <v>9.0048833900014195E+17</v>
      </c>
      <c r="C1562" s="70" t="s">
        <v>7396</v>
      </c>
      <c r="D1562" s="69" t="s">
        <v>3896</v>
      </c>
      <c r="E1562" s="71">
        <v>7905</v>
      </c>
      <c r="F1562" s="83"/>
    </row>
    <row r="1563" spans="1:6">
      <c r="A1563" s="68">
        <v>1287</v>
      </c>
      <c r="B1563" s="69">
        <v>6.8000001502293E+16</v>
      </c>
      <c r="C1563" s="70" t="s">
        <v>5181</v>
      </c>
      <c r="D1563" s="69" t="s">
        <v>3896</v>
      </c>
      <c r="E1563" s="71">
        <v>7900</v>
      </c>
      <c r="F1563" s="65"/>
    </row>
    <row r="1564" spans="1:6">
      <c r="A1564" s="68">
        <v>3724</v>
      </c>
      <c r="B1564" s="69">
        <v>9.0026584110251405E+17</v>
      </c>
      <c r="C1564" s="70" t="s">
        <v>7593</v>
      </c>
      <c r="D1564" s="69" t="s">
        <v>3896</v>
      </c>
      <c r="E1564" s="71">
        <v>7881</v>
      </c>
      <c r="F1564" s="83"/>
    </row>
    <row r="1565" spans="1:6">
      <c r="A1565" s="68">
        <v>434</v>
      </c>
      <c r="B1565" s="69">
        <v>6.800000100015E+16</v>
      </c>
      <c r="C1565" s="70" t="s">
        <v>4328</v>
      </c>
      <c r="D1565" s="69" t="s">
        <v>3896</v>
      </c>
      <c r="E1565" s="71">
        <v>7870</v>
      </c>
      <c r="F1565" s="65"/>
    </row>
    <row r="1566" spans="1:6">
      <c r="A1566" s="68">
        <v>1515</v>
      </c>
      <c r="B1566" s="69">
        <v>6.8000002224051E+16</v>
      </c>
      <c r="C1566" s="70" t="s">
        <v>5409</v>
      </c>
      <c r="D1566" s="69" t="s">
        <v>3896</v>
      </c>
      <c r="E1566" s="71">
        <v>7870</v>
      </c>
      <c r="F1566" s="65"/>
    </row>
    <row r="1567" spans="1:6">
      <c r="A1567" s="68">
        <v>152</v>
      </c>
      <c r="B1567" s="69">
        <v>6.8000000107001E+16</v>
      </c>
      <c r="C1567" s="70" t="s">
        <v>4046</v>
      </c>
      <c r="D1567" s="69" t="s">
        <v>3896</v>
      </c>
      <c r="E1567" s="71">
        <v>7840</v>
      </c>
      <c r="F1567" s="65"/>
    </row>
    <row r="1568" spans="1:6">
      <c r="A1568" s="68">
        <v>2413</v>
      </c>
      <c r="B1568" s="69">
        <v>4.0300026083630003E+17</v>
      </c>
      <c r="C1568" s="70" t="s">
        <v>6307</v>
      </c>
      <c r="D1568" s="69" t="s">
        <v>3896</v>
      </c>
      <c r="E1568" s="71">
        <v>7840</v>
      </c>
      <c r="F1568" s="65"/>
    </row>
    <row r="1569" spans="1:6">
      <c r="A1569" s="68">
        <v>187</v>
      </c>
      <c r="B1569" s="69">
        <v>6.8000000112308E+16</v>
      </c>
      <c r="C1569" s="70" t="s">
        <v>4081</v>
      </c>
      <c r="D1569" s="69" t="s">
        <v>3896</v>
      </c>
      <c r="E1569" s="72">
        <v>7830</v>
      </c>
      <c r="F1569" s="65"/>
    </row>
    <row r="1570" spans="1:6">
      <c r="A1570" s="68">
        <v>2645</v>
      </c>
      <c r="B1570" s="69">
        <v>9.0026584100025894E+17</v>
      </c>
      <c r="C1570" s="70" t="s">
        <v>6537</v>
      </c>
      <c r="D1570" s="69" t="s">
        <v>3896</v>
      </c>
      <c r="E1570" s="71">
        <v>7800</v>
      </c>
      <c r="F1570" s="65"/>
    </row>
    <row r="1571" spans="1:6">
      <c r="A1571" s="68">
        <v>2689</v>
      </c>
      <c r="B1571" s="69">
        <v>9.0026584200086003E+17</v>
      </c>
      <c r="C1571" s="70" t="s">
        <v>6581</v>
      </c>
      <c r="D1571" s="69" t="s">
        <v>3896</v>
      </c>
      <c r="E1571" s="71">
        <v>7800</v>
      </c>
      <c r="F1571" s="65"/>
    </row>
    <row r="1572" spans="1:6">
      <c r="A1572" s="68">
        <v>3222</v>
      </c>
      <c r="B1572" s="69">
        <v>9.0058181400001805E+17</v>
      </c>
      <c r="C1572" s="70" t="s">
        <v>7092</v>
      </c>
      <c r="D1572" s="69" t="s">
        <v>3896</v>
      </c>
      <c r="E1572" s="71">
        <v>7800</v>
      </c>
      <c r="F1572" s="65"/>
    </row>
    <row r="1573" spans="1:6">
      <c r="A1573" s="68">
        <v>14</v>
      </c>
      <c r="B1573" s="69">
        <v>6.8000000000018E+16</v>
      </c>
      <c r="C1573" s="70" t="s">
        <v>3908</v>
      </c>
      <c r="D1573" s="69" t="s">
        <v>3896</v>
      </c>
      <c r="E1573" s="71">
        <v>7790</v>
      </c>
      <c r="F1573" s="65"/>
    </row>
    <row r="1574" spans="1:6">
      <c r="A1574" s="68">
        <v>2917</v>
      </c>
      <c r="B1574" s="69">
        <v>9.0048684000052506E+17</v>
      </c>
      <c r="C1574" s="70" t="s">
        <v>6800</v>
      </c>
      <c r="D1574" s="69" t="s">
        <v>3896</v>
      </c>
      <c r="E1574" s="71">
        <v>7790</v>
      </c>
      <c r="F1574" s="65"/>
    </row>
    <row r="1575" spans="1:6">
      <c r="A1575" s="68">
        <v>100</v>
      </c>
      <c r="B1575" s="69">
        <v>6.8000000101466E+16</v>
      </c>
      <c r="C1575" s="70" t="s">
        <v>3994</v>
      </c>
      <c r="D1575" s="69" t="s">
        <v>3896</v>
      </c>
      <c r="E1575" s="72">
        <v>7780</v>
      </c>
      <c r="F1575" s="65"/>
    </row>
    <row r="1576" spans="1:6">
      <c r="A1576" s="68">
        <v>2412</v>
      </c>
      <c r="B1576" s="69">
        <v>4.0300026083529997E+17</v>
      </c>
      <c r="C1576" s="70" t="s">
        <v>6306</v>
      </c>
      <c r="D1576" s="69" t="s">
        <v>3896</v>
      </c>
      <c r="E1576" s="71">
        <v>7780</v>
      </c>
      <c r="F1576" s="65"/>
    </row>
    <row r="1577" spans="1:6">
      <c r="A1577" s="68">
        <v>1290</v>
      </c>
      <c r="B1577" s="69">
        <v>6.8000001503001E+16</v>
      </c>
      <c r="C1577" s="70" t="s">
        <v>5184</v>
      </c>
      <c r="D1577" s="69" t="s">
        <v>3896</v>
      </c>
      <c r="E1577" s="71">
        <v>7770</v>
      </c>
      <c r="F1577" s="65"/>
    </row>
    <row r="1578" spans="1:6">
      <c r="A1578" s="68">
        <v>373</v>
      </c>
      <c r="B1578" s="69">
        <v>6.8000000510253E+16</v>
      </c>
      <c r="C1578" s="70" t="s">
        <v>4267</v>
      </c>
      <c r="D1578" s="69" t="s">
        <v>3896</v>
      </c>
      <c r="E1578" s="71">
        <v>7760</v>
      </c>
      <c r="F1578" s="65"/>
    </row>
    <row r="1579" spans="1:6">
      <c r="A1579" s="68">
        <v>306</v>
      </c>
      <c r="B1579" s="69">
        <v>6.8000000501024E+16</v>
      </c>
      <c r="C1579" s="70" t="s">
        <v>4200</v>
      </c>
      <c r="D1579" s="69" t="s">
        <v>3896</v>
      </c>
      <c r="E1579" s="71">
        <v>7750</v>
      </c>
      <c r="F1579" s="65"/>
    </row>
    <row r="1580" spans="1:6">
      <c r="A1580" s="68">
        <v>1274</v>
      </c>
      <c r="B1580" s="69">
        <v>6.8000001502231E+16</v>
      </c>
      <c r="C1580" s="70" t="s">
        <v>5168</v>
      </c>
      <c r="D1580" s="69" t="s">
        <v>3896</v>
      </c>
      <c r="E1580" s="71">
        <v>7750</v>
      </c>
      <c r="F1580" s="65"/>
    </row>
    <row r="1581" spans="1:6">
      <c r="A1581" s="68">
        <v>1212</v>
      </c>
      <c r="B1581" s="69">
        <v>6.8000001502002E+16</v>
      </c>
      <c r="C1581" s="70" t="s">
        <v>5106</v>
      </c>
      <c r="D1581" s="69" t="s">
        <v>3896</v>
      </c>
      <c r="E1581" s="71">
        <v>7740</v>
      </c>
      <c r="F1581" s="65"/>
    </row>
    <row r="1582" spans="1:6">
      <c r="A1582" s="68">
        <v>1312</v>
      </c>
      <c r="B1582" s="69">
        <v>6.8000001503271E+16</v>
      </c>
      <c r="C1582" s="70" t="s">
        <v>5206</v>
      </c>
      <c r="D1582" s="69" t="s">
        <v>3896</v>
      </c>
      <c r="E1582" s="71">
        <v>7740</v>
      </c>
      <c r="F1582" s="65"/>
    </row>
    <row r="1583" spans="1:6">
      <c r="A1583" s="68">
        <v>2905</v>
      </c>
      <c r="B1583" s="69">
        <v>9.0048682200051994E+17</v>
      </c>
      <c r="C1583" s="70" t="s">
        <v>6788</v>
      </c>
      <c r="D1583" s="69" t="s">
        <v>3896</v>
      </c>
      <c r="E1583" s="71">
        <v>7740</v>
      </c>
      <c r="F1583" s="65"/>
    </row>
    <row r="1584" spans="1:6">
      <c r="A1584" s="68">
        <v>2653</v>
      </c>
      <c r="B1584" s="69">
        <v>9.0026584100192499E+17</v>
      </c>
      <c r="C1584" s="70" t="s">
        <v>6545</v>
      </c>
      <c r="D1584" s="69" t="s">
        <v>3896</v>
      </c>
      <c r="E1584" s="71">
        <v>7730</v>
      </c>
      <c r="F1584" s="65"/>
    </row>
    <row r="1585" spans="1:6">
      <c r="A1585" s="68">
        <v>541</v>
      </c>
      <c r="B1585" s="69">
        <v>6.8000001101046E+16</v>
      </c>
      <c r="C1585" s="70" t="s">
        <v>4435</v>
      </c>
      <c r="D1585" s="69" t="s">
        <v>3896</v>
      </c>
      <c r="E1585" s="72">
        <v>7710</v>
      </c>
      <c r="F1585" s="65"/>
    </row>
    <row r="1586" spans="1:6">
      <c r="A1586" s="68">
        <v>1570</v>
      </c>
      <c r="B1586" s="69">
        <v>6.8000002225167E+16</v>
      </c>
      <c r="C1586" s="70" t="s">
        <v>5464</v>
      </c>
      <c r="D1586" s="69" t="s">
        <v>3896</v>
      </c>
      <c r="E1586" s="71">
        <v>7710</v>
      </c>
      <c r="F1586" s="65"/>
    </row>
    <row r="1587" spans="1:6">
      <c r="A1587" s="68">
        <v>1108</v>
      </c>
      <c r="B1587" s="69">
        <v>6.800000150116E+16</v>
      </c>
      <c r="C1587" s="70" t="s">
        <v>5002</v>
      </c>
      <c r="D1587" s="69" t="s">
        <v>3896</v>
      </c>
      <c r="E1587" s="71">
        <v>7700</v>
      </c>
      <c r="F1587" s="65"/>
    </row>
    <row r="1588" spans="1:6">
      <c r="A1588" s="68">
        <v>2411</v>
      </c>
      <c r="B1588" s="69">
        <v>4.0300026083030003E+17</v>
      </c>
      <c r="C1588" s="70" t="s">
        <v>6305</v>
      </c>
      <c r="D1588" s="69" t="s">
        <v>3896</v>
      </c>
      <c r="E1588" s="71">
        <v>7690</v>
      </c>
      <c r="F1588" s="65"/>
    </row>
    <row r="1589" spans="1:6">
      <c r="A1589" s="68">
        <v>2866</v>
      </c>
      <c r="B1589" s="69">
        <v>9.0048681900038003E+17</v>
      </c>
      <c r="C1589" s="70" t="s">
        <v>6749</v>
      </c>
      <c r="D1589" s="69" t="s">
        <v>3896</v>
      </c>
      <c r="E1589" s="71">
        <v>7670</v>
      </c>
      <c r="F1589" s="65"/>
    </row>
    <row r="1590" spans="1:6">
      <c r="A1590" s="68">
        <v>2071</v>
      </c>
      <c r="B1590" s="69">
        <v>7.3000000501500992E+16</v>
      </c>
      <c r="C1590" s="70" t="s">
        <v>5965</v>
      </c>
      <c r="D1590" s="69" t="s">
        <v>3896</v>
      </c>
      <c r="E1590" s="71">
        <v>7660</v>
      </c>
      <c r="F1590" s="65"/>
    </row>
    <row r="1591" spans="1:6">
      <c r="A1591" s="68">
        <v>1291</v>
      </c>
      <c r="B1591" s="69">
        <v>6.8000001503002E+16</v>
      </c>
      <c r="C1591" s="70" t="s">
        <v>5185</v>
      </c>
      <c r="D1591" s="69" t="s">
        <v>3896</v>
      </c>
      <c r="E1591" s="71">
        <v>7650</v>
      </c>
      <c r="F1591" s="65"/>
    </row>
    <row r="1592" spans="1:6">
      <c r="A1592" s="68">
        <v>3623</v>
      </c>
      <c r="B1592" s="69">
        <v>9.0026584100190502E+17</v>
      </c>
      <c r="C1592" s="70" t="s">
        <v>7494</v>
      </c>
      <c r="D1592" s="69" t="s">
        <v>3896</v>
      </c>
      <c r="E1592" s="71">
        <v>7643</v>
      </c>
      <c r="F1592" s="83"/>
    </row>
    <row r="1593" spans="1:6">
      <c r="A1593" s="68">
        <v>963</v>
      </c>
      <c r="B1593" s="69">
        <v>6.8000001200104E+16</v>
      </c>
      <c r="C1593" s="70" t="s">
        <v>4857</v>
      </c>
      <c r="D1593" s="69" t="s">
        <v>3896</v>
      </c>
      <c r="E1593" s="71">
        <v>7630</v>
      </c>
      <c r="F1593" s="65"/>
    </row>
    <row r="1594" spans="1:6">
      <c r="A1594" s="68">
        <v>2410</v>
      </c>
      <c r="B1594" s="69">
        <v>4.0300026082430003E+17</v>
      </c>
      <c r="C1594" s="70" t="s">
        <v>6304</v>
      </c>
      <c r="D1594" s="69" t="s">
        <v>3896</v>
      </c>
      <c r="E1594" s="71">
        <v>7620</v>
      </c>
      <c r="F1594" s="65"/>
    </row>
    <row r="1595" spans="1:6">
      <c r="A1595" s="68">
        <v>1305</v>
      </c>
      <c r="B1595" s="69">
        <v>6.8000001503241E+16</v>
      </c>
      <c r="C1595" s="70" t="s">
        <v>5199</v>
      </c>
      <c r="D1595" s="69" t="s">
        <v>3896</v>
      </c>
      <c r="E1595" s="71">
        <v>7610</v>
      </c>
      <c r="F1595" s="65"/>
    </row>
    <row r="1596" spans="1:6">
      <c r="A1596" s="68">
        <v>1625</v>
      </c>
      <c r="B1596" s="69">
        <v>6.8000002226051E+16</v>
      </c>
      <c r="C1596" s="70" t="s">
        <v>5519</v>
      </c>
      <c r="D1596" s="69" t="s">
        <v>3896</v>
      </c>
      <c r="E1596" s="71">
        <v>7600</v>
      </c>
      <c r="F1596" s="65"/>
    </row>
    <row r="1597" spans="1:6">
      <c r="A1597" s="68">
        <v>2625</v>
      </c>
      <c r="B1597" s="69">
        <v>9.0026544800003597E+17</v>
      </c>
      <c r="C1597" s="70" t="s">
        <v>6517</v>
      </c>
      <c r="D1597" s="69" t="s">
        <v>3896</v>
      </c>
      <c r="E1597" s="71">
        <v>7570</v>
      </c>
      <c r="F1597" s="65"/>
    </row>
    <row r="1598" spans="1:6">
      <c r="A1598" s="68">
        <v>971</v>
      </c>
      <c r="B1598" s="69">
        <v>6.8000001300003E+16</v>
      </c>
      <c r="C1598" s="70" t="s">
        <v>4865</v>
      </c>
      <c r="D1598" s="69" t="s">
        <v>3896</v>
      </c>
      <c r="E1598" s="71">
        <v>7550</v>
      </c>
      <c r="F1598" s="65"/>
    </row>
    <row r="1599" spans="1:6">
      <c r="A1599" s="68">
        <v>1388</v>
      </c>
      <c r="B1599" s="69">
        <v>6.8000002221301E+16</v>
      </c>
      <c r="C1599" s="70" t="s">
        <v>5282</v>
      </c>
      <c r="D1599" s="69" t="s">
        <v>3896</v>
      </c>
      <c r="E1599" s="71">
        <v>7550</v>
      </c>
      <c r="F1599" s="65"/>
    </row>
    <row r="1600" spans="1:6">
      <c r="A1600" s="68">
        <v>1008</v>
      </c>
      <c r="B1600" s="69">
        <v>6.8000001300082E+16</v>
      </c>
      <c r="C1600" s="70" t="s">
        <v>4902</v>
      </c>
      <c r="D1600" s="69" t="s">
        <v>3896</v>
      </c>
      <c r="E1600" s="71">
        <v>7540</v>
      </c>
      <c r="F1600" s="65"/>
    </row>
    <row r="1601" spans="1:6">
      <c r="A1601" s="68">
        <v>1359</v>
      </c>
      <c r="B1601" s="69">
        <v>6.800000180011E+16</v>
      </c>
      <c r="C1601" s="70" t="s">
        <v>5253</v>
      </c>
      <c r="D1601" s="69" t="s">
        <v>3896</v>
      </c>
      <c r="E1601" s="71">
        <v>7500</v>
      </c>
      <c r="F1601" s="65"/>
    </row>
    <row r="1602" spans="1:6">
      <c r="A1602" s="68">
        <v>2065</v>
      </c>
      <c r="B1602" s="69">
        <v>6.8000009900352E+16</v>
      </c>
      <c r="C1602" s="70" t="s">
        <v>5959</v>
      </c>
      <c r="D1602" s="69" t="s">
        <v>3896</v>
      </c>
      <c r="E1602" s="71">
        <v>7500</v>
      </c>
      <c r="F1602" s="65"/>
    </row>
    <row r="1603" spans="1:6">
      <c r="A1603" s="68">
        <v>312</v>
      </c>
      <c r="B1603" s="69">
        <v>6.8000000502031E+16</v>
      </c>
      <c r="C1603" s="70" t="s">
        <v>4206</v>
      </c>
      <c r="D1603" s="69" t="s">
        <v>3896</v>
      </c>
      <c r="E1603" s="71">
        <v>7480</v>
      </c>
      <c r="F1603" s="65"/>
    </row>
    <row r="1604" spans="1:6">
      <c r="A1604" s="68">
        <v>524</v>
      </c>
      <c r="B1604" s="69">
        <v>6.8000001101026E+16</v>
      </c>
      <c r="C1604" s="70" t="s">
        <v>4418</v>
      </c>
      <c r="D1604" s="69" t="s">
        <v>3896</v>
      </c>
      <c r="E1604" s="72">
        <v>7470</v>
      </c>
      <c r="F1604" s="65"/>
    </row>
    <row r="1605" spans="1:6">
      <c r="A1605" s="68">
        <v>714</v>
      </c>
      <c r="B1605" s="69">
        <v>6.8000001105204E+16</v>
      </c>
      <c r="C1605" s="70" t="s">
        <v>4608</v>
      </c>
      <c r="D1605" s="69" t="s">
        <v>3896</v>
      </c>
      <c r="E1605" s="71">
        <v>7470</v>
      </c>
      <c r="F1605" s="65"/>
    </row>
    <row r="1606" spans="1:6">
      <c r="A1606" s="68">
        <v>3537</v>
      </c>
      <c r="B1606" s="69">
        <v>9.0026584100231795E+17</v>
      </c>
      <c r="C1606" s="70" t="s">
        <v>7410</v>
      </c>
      <c r="D1606" s="69" t="s">
        <v>3896</v>
      </c>
      <c r="E1606" s="71">
        <v>7467</v>
      </c>
      <c r="F1606" s="83"/>
    </row>
    <row r="1607" spans="1:6">
      <c r="A1607" s="68">
        <v>1172</v>
      </c>
      <c r="B1607" s="69">
        <v>6.800000150128E+16</v>
      </c>
      <c r="C1607" s="70" t="s">
        <v>5066</v>
      </c>
      <c r="D1607" s="69" t="s">
        <v>3896</v>
      </c>
      <c r="E1607" s="71">
        <v>7460</v>
      </c>
      <c r="F1607" s="65"/>
    </row>
    <row r="1608" spans="1:6">
      <c r="A1608" s="68">
        <v>1125</v>
      </c>
      <c r="B1608" s="69">
        <v>6.800000150121E+16</v>
      </c>
      <c r="C1608" s="70" t="s">
        <v>5019</v>
      </c>
      <c r="D1608" s="69" t="s">
        <v>3896</v>
      </c>
      <c r="E1608" s="71">
        <v>7450</v>
      </c>
      <c r="F1608" s="65"/>
    </row>
    <row r="1609" spans="1:6">
      <c r="A1609" s="68">
        <v>1126</v>
      </c>
      <c r="B1609" s="69">
        <v>6.800000150121E+16</v>
      </c>
      <c r="C1609" s="70" t="s">
        <v>5020</v>
      </c>
      <c r="D1609" s="69" t="s">
        <v>3896</v>
      </c>
      <c r="E1609" s="71">
        <v>7450</v>
      </c>
      <c r="F1609" s="65"/>
    </row>
    <row r="1610" spans="1:6">
      <c r="A1610" s="68">
        <v>1127</v>
      </c>
      <c r="B1610" s="69">
        <v>6.800000150121E+16</v>
      </c>
      <c r="C1610" s="70" t="s">
        <v>5021</v>
      </c>
      <c r="D1610" s="69" t="s">
        <v>3896</v>
      </c>
      <c r="E1610" s="71">
        <v>7450</v>
      </c>
      <c r="F1610" s="65"/>
    </row>
    <row r="1611" spans="1:6">
      <c r="A1611" s="68">
        <v>1122</v>
      </c>
      <c r="B1611" s="69">
        <v>6.800000150121E+16</v>
      </c>
      <c r="C1611" s="70" t="s">
        <v>5016</v>
      </c>
      <c r="D1611" s="69" t="s">
        <v>3896</v>
      </c>
      <c r="E1611" s="71">
        <v>7420</v>
      </c>
      <c r="F1611" s="65"/>
    </row>
    <row r="1612" spans="1:6">
      <c r="A1612" s="68">
        <v>1123</v>
      </c>
      <c r="B1612" s="69">
        <v>6.800000150121E+16</v>
      </c>
      <c r="C1612" s="70" t="s">
        <v>5017</v>
      </c>
      <c r="D1612" s="69" t="s">
        <v>3896</v>
      </c>
      <c r="E1612" s="71">
        <v>7420</v>
      </c>
      <c r="F1612" s="65"/>
    </row>
    <row r="1613" spans="1:6">
      <c r="A1613" s="68">
        <v>1124</v>
      </c>
      <c r="B1613" s="69">
        <v>6.800000150121E+16</v>
      </c>
      <c r="C1613" s="70" t="s">
        <v>5018</v>
      </c>
      <c r="D1613" s="69" t="s">
        <v>3896</v>
      </c>
      <c r="E1613" s="71">
        <v>7420</v>
      </c>
      <c r="F1613" s="65"/>
    </row>
    <row r="1614" spans="1:6">
      <c r="A1614" s="68">
        <v>606</v>
      </c>
      <c r="B1614" s="69">
        <v>6.8000001101536E+16</v>
      </c>
      <c r="C1614" s="70" t="s">
        <v>4500</v>
      </c>
      <c r="D1614" s="69" t="s">
        <v>3896</v>
      </c>
      <c r="E1614" s="71">
        <v>7390</v>
      </c>
      <c r="F1614" s="65"/>
    </row>
    <row r="1615" spans="1:6">
      <c r="A1615" s="68">
        <v>1638</v>
      </c>
      <c r="B1615" s="69">
        <v>6.8000002226071E+16</v>
      </c>
      <c r="C1615" s="70" t="s">
        <v>5532</v>
      </c>
      <c r="D1615" s="69" t="s">
        <v>3896</v>
      </c>
      <c r="E1615" s="71">
        <v>7370</v>
      </c>
      <c r="F1615" s="65"/>
    </row>
    <row r="1616" spans="1:6">
      <c r="A1616" s="68">
        <v>334</v>
      </c>
      <c r="B1616" s="69">
        <v>6.8000000503121E+16</v>
      </c>
      <c r="C1616" s="70" t="s">
        <v>4228</v>
      </c>
      <c r="D1616" s="69" t="s">
        <v>3896</v>
      </c>
      <c r="E1616" s="71">
        <v>7360</v>
      </c>
      <c r="F1616" s="65"/>
    </row>
    <row r="1617" spans="1:6">
      <c r="A1617" s="68">
        <v>505</v>
      </c>
      <c r="B1617" s="69">
        <v>6.8000001101004E+16</v>
      </c>
      <c r="C1617" s="70" t="s">
        <v>4399</v>
      </c>
      <c r="D1617" s="69" t="s">
        <v>3896</v>
      </c>
      <c r="E1617" s="72">
        <v>7360</v>
      </c>
      <c r="F1617" s="65"/>
    </row>
    <row r="1618" spans="1:6">
      <c r="A1618" s="68">
        <v>1175</v>
      </c>
      <c r="B1618" s="69">
        <v>6.8000001501291E+16</v>
      </c>
      <c r="C1618" s="70" t="s">
        <v>5069</v>
      </c>
      <c r="D1618" s="69" t="s">
        <v>3896</v>
      </c>
      <c r="E1618" s="71">
        <v>7360</v>
      </c>
      <c r="F1618" s="65"/>
    </row>
    <row r="1619" spans="1:6">
      <c r="A1619" s="68">
        <v>378</v>
      </c>
      <c r="B1619" s="69">
        <v>6.8000000600111E+16</v>
      </c>
      <c r="C1619" s="70" t="s">
        <v>4272</v>
      </c>
      <c r="D1619" s="69" t="s">
        <v>3896</v>
      </c>
      <c r="E1619" s="71">
        <v>7350</v>
      </c>
      <c r="F1619" s="65"/>
    </row>
    <row r="1620" spans="1:6">
      <c r="A1620" s="68">
        <v>1982</v>
      </c>
      <c r="B1620" s="69">
        <v>6.8000003800008E+16</v>
      </c>
      <c r="C1620" s="70" t="s">
        <v>5876</v>
      </c>
      <c r="D1620" s="69" t="s">
        <v>3896</v>
      </c>
      <c r="E1620" s="71">
        <v>7350</v>
      </c>
      <c r="F1620" s="65"/>
    </row>
    <row r="1621" spans="1:6">
      <c r="A1621" s="68">
        <v>346</v>
      </c>
      <c r="B1621" s="69">
        <v>6.8000000503231E+16</v>
      </c>
      <c r="C1621" s="70" t="s">
        <v>4240</v>
      </c>
      <c r="D1621" s="69" t="s">
        <v>3896</v>
      </c>
      <c r="E1621" s="71">
        <v>7330</v>
      </c>
      <c r="F1621" s="65"/>
    </row>
    <row r="1622" spans="1:6">
      <c r="A1622" s="68">
        <v>2923</v>
      </c>
      <c r="B1622" s="69">
        <v>9.0048684000603494E+17</v>
      </c>
      <c r="C1622" s="70" t="s">
        <v>6806</v>
      </c>
      <c r="D1622" s="69" t="s">
        <v>3896</v>
      </c>
      <c r="E1622" s="71">
        <v>7320</v>
      </c>
      <c r="F1622" s="65"/>
    </row>
    <row r="1623" spans="1:6">
      <c r="A1623" s="68">
        <v>1574</v>
      </c>
      <c r="B1623" s="69">
        <v>6.8000002225551E+16</v>
      </c>
      <c r="C1623" s="70" t="s">
        <v>5468</v>
      </c>
      <c r="D1623" s="69" t="s">
        <v>3896</v>
      </c>
      <c r="E1623" s="71">
        <v>7310</v>
      </c>
      <c r="F1623" s="65"/>
    </row>
    <row r="1624" spans="1:6">
      <c r="A1624" s="68">
        <v>1153</v>
      </c>
      <c r="B1624" s="69">
        <v>6.800000150124E+16</v>
      </c>
      <c r="C1624" s="70" t="s">
        <v>5047</v>
      </c>
      <c r="D1624" s="69" t="s">
        <v>3896</v>
      </c>
      <c r="E1624" s="71">
        <v>7280</v>
      </c>
      <c r="F1624" s="65"/>
    </row>
    <row r="1625" spans="1:6">
      <c r="A1625" s="68">
        <v>1163</v>
      </c>
      <c r="B1625" s="69">
        <v>6.800000150125E+16</v>
      </c>
      <c r="C1625" s="70" t="s">
        <v>5057</v>
      </c>
      <c r="D1625" s="69" t="s">
        <v>3896</v>
      </c>
      <c r="E1625" s="71">
        <v>7280</v>
      </c>
      <c r="F1625" s="65"/>
    </row>
    <row r="1626" spans="1:6">
      <c r="A1626" s="68">
        <v>3566</v>
      </c>
      <c r="B1626" s="69">
        <v>9.0056212300020198E+17</v>
      </c>
      <c r="C1626" s="70" t="s">
        <v>7437</v>
      </c>
      <c r="D1626" s="69" t="s">
        <v>3896</v>
      </c>
      <c r="E1626" s="71">
        <v>7280</v>
      </c>
      <c r="F1626" s="83"/>
    </row>
    <row r="1627" spans="1:6">
      <c r="A1627" s="68">
        <v>1475</v>
      </c>
      <c r="B1627" s="69">
        <v>6.8000002223311E+16</v>
      </c>
      <c r="C1627" s="70" t="s">
        <v>5369</v>
      </c>
      <c r="D1627" s="69" t="s">
        <v>3896</v>
      </c>
      <c r="E1627" s="71">
        <v>7270</v>
      </c>
      <c r="F1627" s="65"/>
    </row>
    <row r="1628" spans="1:6">
      <c r="A1628" s="68">
        <v>1562</v>
      </c>
      <c r="B1628" s="69">
        <v>6.8000002225153E+16</v>
      </c>
      <c r="C1628" s="70" t="s">
        <v>5456</v>
      </c>
      <c r="D1628" s="69" t="s">
        <v>3896</v>
      </c>
      <c r="E1628" s="71">
        <v>7260</v>
      </c>
      <c r="F1628" s="65"/>
    </row>
    <row r="1629" spans="1:6">
      <c r="A1629" s="68">
        <v>3059</v>
      </c>
      <c r="B1629" s="69">
        <v>9.0056095600000205E+17</v>
      </c>
      <c r="C1629" s="70" t="s">
        <v>6933</v>
      </c>
      <c r="D1629" s="69" t="s">
        <v>3896</v>
      </c>
      <c r="E1629" s="71">
        <v>7260</v>
      </c>
      <c r="F1629" s="65"/>
    </row>
    <row r="1630" spans="1:6">
      <c r="A1630" s="68">
        <v>2661</v>
      </c>
      <c r="B1630" s="69">
        <v>9.0026584100251802E+17</v>
      </c>
      <c r="C1630" s="70" t="s">
        <v>6553</v>
      </c>
      <c r="D1630" s="69" t="s">
        <v>3896</v>
      </c>
      <c r="E1630" s="71">
        <v>7250</v>
      </c>
      <c r="F1630" s="65"/>
    </row>
    <row r="1631" spans="1:6">
      <c r="A1631" s="68">
        <v>928</v>
      </c>
      <c r="B1631" s="69">
        <v>6.8000001114602E+16</v>
      </c>
      <c r="C1631" s="70" t="s">
        <v>4822</v>
      </c>
      <c r="D1631" s="69" t="s">
        <v>3896</v>
      </c>
      <c r="E1631" s="71">
        <v>7240</v>
      </c>
      <c r="F1631" s="65"/>
    </row>
    <row r="1632" spans="1:6">
      <c r="A1632" s="68">
        <v>1146</v>
      </c>
      <c r="B1632" s="69">
        <v>6.800000150123E+16</v>
      </c>
      <c r="C1632" s="70" t="s">
        <v>5040</v>
      </c>
      <c r="D1632" s="69" t="s">
        <v>3896</v>
      </c>
      <c r="E1632" s="71">
        <v>7230</v>
      </c>
      <c r="F1632" s="65"/>
    </row>
    <row r="1633" spans="1:6">
      <c r="A1633" s="68">
        <v>1598</v>
      </c>
      <c r="B1633" s="69">
        <v>6.8000002226016E+16</v>
      </c>
      <c r="C1633" s="70" t="s">
        <v>5492</v>
      </c>
      <c r="D1633" s="69" t="s">
        <v>3896</v>
      </c>
      <c r="E1633" s="71">
        <v>7230</v>
      </c>
      <c r="F1633" s="65"/>
    </row>
    <row r="1634" spans="1:6">
      <c r="A1634" s="68">
        <v>310</v>
      </c>
      <c r="B1634" s="69">
        <v>6.8000000502007E+16</v>
      </c>
      <c r="C1634" s="70" t="s">
        <v>4204</v>
      </c>
      <c r="D1634" s="69" t="s">
        <v>3896</v>
      </c>
      <c r="E1634" s="71">
        <v>7220</v>
      </c>
      <c r="F1634" s="65"/>
    </row>
    <row r="1635" spans="1:6">
      <c r="A1635" s="68">
        <v>3541</v>
      </c>
      <c r="B1635" s="69">
        <v>9.0026584100312102E+17</v>
      </c>
      <c r="C1635" s="70" t="s">
        <v>7414</v>
      </c>
      <c r="D1635" s="69" t="s">
        <v>3896</v>
      </c>
      <c r="E1635" s="71">
        <v>7218</v>
      </c>
      <c r="F1635" s="83"/>
    </row>
    <row r="1636" spans="1:6">
      <c r="A1636" s="68">
        <v>3187</v>
      </c>
      <c r="B1636" s="69">
        <v>9.0056999202380198E+17</v>
      </c>
      <c r="C1636" s="70" t="s">
        <v>3766</v>
      </c>
      <c r="D1636" s="69" t="s">
        <v>3896</v>
      </c>
      <c r="E1636" s="71">
        <v>7190</v>
      </c>
      <c r="F1636" s="65"/>
    </row>
    <row r="1637" spans="1:6">
      <c r="A1637" s="68">
        <v>1484</v>
      </c>
      <c r="B1637" s="69">
        <v>6.8000002223402E+16</v>
      </c>
      <c r="C1637" s="70" t="s">
        <v>5378</v>
      </c>
      <c r="D1637" s="69" t="s">
        <v>3896</v>
      </c>
      <c r="E1637" s="71">
        <v>7160</v>
      </c>
      <c r="F1637" s="65"/>
    </row>
    <row r="1638" spans="1:6">
      <c r="A1638" s="68">
        <v>1676</v>
      </c>
      <c r="B1638" s="69">
        <v>6.8000002229001E+16</v>
      </c>
      <c r="C1638" s="70" t="s">
        <v>5570</v>
      </c>
      <c r="D1638" s="69" t="s">
        <v>3896</v>
      </c>
      <c r="E1638" s="71">
        <v>7150</v>
      </c>
      <c r="F1638" s="65"/>
    </row>
    <row r="1639" spans="1:6">
      <c r="A1639" s="68">
        <v>1152</v>
      </c>
      <c r="B1639" s="69">
        <v>6.800000150124E+16</v>
      </c>
      <c r="C1639" s="70" t="s">
        <v>5046</v>
      </c>
      <c r="D1639" s="69" t="s">
        <v>3896</v>
      </c>
      <c r="E1639" s="71">
        <v>7130</v>
      </c>
      <c r="F1639" s="65"/>
    </row>
    <row r="1640" spans="1:6">
      <c r="A1640" s="68">
        <v>1162</v>
      </c>
      <c r="B1640" s="69">
        <v>6.800000150125E+16</v>
      </c>
      <c r="C1640" s="70" t="s">
        <v>5056</v>
      </c>
      <c r="D1640" s="69" t="s">
        <v>3896</v>
      </c>
      <c r="E1640" s="71">
        <v>7130</v>
      </c>
      <c r="F1640" s="65"/>
    </row>
    <row r="1641" spans="1:6">
      <c r="A1641" s="68">
        <v>259</v>
      </c>
      <c r="B1641" s="69">
        <v>6.8000000201049E+16</v>
      </c>
      <c r="C1641" s="70" t="s">
        <v>4153</v>
      </c>
      <c r="D1641" s="69" t="s">
        <v>3896</v>
      </c>
      <c r="E1641" s="71">
        <v>7120</v>
      </c>
      <c r="F1641" s="65"/>
    </row>
    <row r="1642" spans="1:6">
      <c r="A1642" s="68">
        <v>2396</v>
      </c>
      <c r="B1642" s="69">
        <v>4.03000180008E+17</v>
      </c>
      <c r="C1642" s="70" t="s">
        <v>6290</v>
      </c>
      <c r="D1642" s="69" t="s">
        <v>3896</v>
      </c>
      <c r="E1642" s="71">
        <v>7120</v>
      </c>
      <c r="F1642" s="65"/>
    </row>
    <row r="1643" spans="1:6">
      <c r="A1643" s="68">
        <v>1637</v>
      </c>
      <c r="B1643" s="69">
        <v>6.8000002226071E+16</v>
      </c>
      <c r="C1643" s="70" t="s">
        <v>5531</v>
      </c>
      <c r="D1643" s="69" t="s">
        <v>3896</v>
      </c>
      <c r="E1643" s="71">
        <v>7110</v>
      </c>
      <c r="F1643" s="65"/>
    </row>
    <row r="1644" spans="1:6">
      <c r="A1644" s="68">
        <v>1468</v>
      </c>
      <c r="B1644" s="69">
        <v>6.8000002223203E+16</v>
      </c>
      <c r="C1644" s="70" t="s">
        <v>5362</v>
      </c>
      <c r="D1644" s="69" t="s">
        <v>3896</v>
      </c>
      <c r="E1644" s="71">
        <v>7100</v>
      </c>
      <c r="F1644" s="65"/>
    </row>
    <row r="1645" spans="1:6">
      <c r="A1645" s="68">
        <v>2169</v>
      </c>
      <c r="B1645" s="69">
        <v>3.2100000050129498E+17</v>
      </c>
      <c r="C1645" s="70" t="s">
        <v>6063</v>
      </c>
      <c r="D1645" s="69" t="s">
        <v>3896</v>
      </c>
      <c r="E1645" s="71">
        <v>7090</v>
      </c>
      <c r="F1645" s="65"/>
    </row>
    <row r="1646" spans="1:6">
      <c r="A1646" s="68">
        <v>3624</v>
      </c>
      <c r="B1646" s="69">
        <v>9.0026584200251494E+17</v>
      </c>
      <c r="C1646" s="70" t="s">
        <v>7495</v>
      </c>
      <c r="D1646" s="69" t="s">
        <v>3896</v>
      </c>
      <c r="E1646" s="71">
        <v>7082</v>
      </c>
      <c r="F1646" s="83"/>
    </row>
    <row r="1647" spans="1:6">
      <c r="A1647" s="68">
        <v>3152</v>
      </c>
      <c r="B1647" s="69">
        <v>9.0056404400072205E+17</v>
      </c>
      <c r="C1647" s="70" t="s">
        <v>7026</v>
      </c>
      <c r="D1647" s="69" t="s">
        <v>3896</v>
      </c>
      <c r="E1647" s="71">
        <v>7080</v>
      </c>
      <c r="F1647" s="65"/>
    </row>
    <row r="1648" spans="1:6">
      <c r="A1648" s="68">
        <v>1292</v>
      </c>
      <c r="B1648" s="69">
        <v>6.8000001503003E+16</v>
      </c>
      <c r="C1648" s="70" t="s">
        <v>5186</v>
      </c>
      <c r="D1648" s="69" t="s">
        <v>3896</v>
      </c>
      <c r="E1648" s="71">
        <v>7070</v>
      </c>
      <c r="F1648" s="65"/>
    </row>
    <row r="1649" spans="1:6">
      <c r="A1649" s="68">
        <v>380</v>
      </c>
      <c r="B1649" s="69">
        <v>6.8000000600113E+16</v>
      </c>
      <c r="C1649" s="70" t="s">
        <v>4274</v>
      </c>
      <c r="D1649" s="69" t="s">
        <v>3896</v>
      </c>
      <c r="E1649" s="71">
        <v>7050</v>
      </c>
      <c r="F1649" s="65"/>
    </row>
    <row r="1650" spans="1:6">
      <c r="A1650" s="68">
        <v>981</v>
      </c>
      <c r="B1650" s="69">
        <v>6.8000001300013E+16</v>
      </c>
      <c r="C1650" s="70" t="s">
        <v>4875</v>
      </c>
      <c r="D1650" s="69" t="s">
        <v>3896</v>
      </c>
      <c r="E1650" s="71">
        <v>7050</v>
      </c>
      <c r="F1650" s="65"/>
    </row>
    <row r="1651" spans="1:6">
      <c r="A1651" s="68">
        <v>1357</v>
      </c>
      <c r="B1651" s="69">
        <v>6.800000180009E+16</v>
      </c>
      <c r="C1651" s="70" t="s">
        <v>5251</v>
      </c>
      <c r="D1651" s="69" t="s">
        <v>3896</v>
      </c>
      <c r="E1651" s="71">
        <v>7050</v>
      </c>
      <c r="F1651" s="65"/>
    </row>
    <row r="1652" spans="1:6">
      <c r="A1652" s="68">
        <v>3749</v>
      </c>
      <c r="B1652" s="69">
        <v>9.0026584700310899E+17</v>
      </c>
      <c r="C1652" s="70" t="s">
        <v>7618</v>
      </c>
      <c r="D1652" s="69" t="s">
        <v>3896</v>
      </c>
      <c r="E1652" s="71">
        <v>7035</v>
      </c>
      <c r="F1652" s="83"/>
    </row>
    <row r="1653" spans="1:6">
      <c r="A1653" s="68">
        <v>1259</v>
      </c>
      <c r="B1653" s="69">
        <v>6.8000001502171E+16</v>
      </c>
      <c r="C1653" s="70" t="s">
        <v>5153</v>
      </c>
      <c r="D1653" s="69" t="s">
        <v>3896</v>
      </c>
      <c r="E1653" s="71">
        <v>7020</v>
      </c>
      <c r="F1653" s="65"/>
    </row>
    <row r="1654" spans="1:6">
      <c r="A1654" s="68">
        <v>1828</v>
      </c>
      <c r="B1654" s="69">
        <v>6.8000002230806E+16</v>
      </c>
      <c r="C1654" s="70" t="s">
        <v>5722</v>
      </c>
      <c r="D1654" s="69" t="s">
        <v>3896</v>
      </c>
      <c r="E1654" s="71">
        <v>7020</v>
      </c>
      <c r="F1654" s="65"/>
    </row>
    <row r="1655" spans="1:6">
      <c r="A1655" s="68">
        <v>2660</v>
      </c>
      <c r="B1655" s="69">
        <v>9.00265841002512E+17</v>
      </c>
      <c r="C1655" s="70" t="s">
        <v>6552</v>
      </c>
      <c r="D1655" s="69" t="s">
        <v>3896</v>
      </c>
      <c r="E1655" s="71">
        <v>7020</v>
      </c>
      <c r="F1655" s="65"/>
    </row>
    <row r="1656" spans="1:6">
      <c r="A1656" s="68">
        <v>3055</v>
      </c>
      <c r="B1656" s="69">
        <v>9.0053122800000205E+17</v>
      </c>
      <c r="C1656" s="70" t="s">
        <v>6929</v>
      </c>
      <c r="D1656" s="69" t="s">
        <v>3896</v>
      </c>
      <c r="E1656" s="71">
        <v>7020</v>
      </c>
      <c r="F1656" s="65"/>
    </row>
    <row r="1657" spans="1:6">
      <c r="A1657" s="68">
        <v>566</v>
      </c>
      <c r="B1657" s="69">
        <v>6.8000001101431E+16</v>
      </c>
      <c r="C1657" s="70" t="s">
        <v>4460</v>
      </c>
      <c r="D1657" s="69" t="s">
        <v>3896</v>
      </c>
      <c r="E1657" s="72">
        <v>7000</v>
      </c>
      <c r="F1657" s="65"/>
    </row>
    <row r="1658" spans="1:6">
      <c r="A1658" s="68">
        <v>1190</v>
      </c>
      <c r="B1658" s="69">
        <v>6.8000001501372E+16</v>
      </c>
      <c r="C1658" s="70" t="s">
        <v>5084</v>
      </c>
      <c r="D1658" s="69" t="s">
        <v>3896</v>
      </c>
      <c r="E1658" s="71">
        <v>7000</v>
      </c>
      <c r="F1658" s="65"/>
    </row>
    <row r="1659" spans="1:6">
      <c r="A1659" s="68">
        <v>2863</v>
      </c>
      <c r="B1659" s="69">
        <v>9.0048681900030003E+17</v>
      </c>
      <c r="C1659" s="70" t="s">
        <v>6746</v>
      </c>
      <c r="D1659" s="69" t="s">
        <v>3896</v>
      </c>
      <c r="E1659" s="71">
        <v>7000</v>
      </c>
      <c r="F1659" s="65"/>
    </row>
    <row r="1660" spans="1:6">
      <c r="A1660" s="68">
        <v>1151</v>
      </c>
      <c r="B1660" s="69">
        <v>6.800000150124E+16</v>
      </c>
      <c r="C1660" s="70" t="s">
        <v>5045</v>
      </c>
      <c r="D1660" s="69" t="s">
        <v>3896</v>
      </c>
      <c r="E1660" s="71">
        <v>6990</v>
      </c>
      <c r="F1660" s="65"/>
    </row>
    <row r="1661" spans="1:6">
      <c r="A1661" s="68">
        <v>1887</v>
      </c>
      <c r="B1661" s="69">
        <v>6.8000003600115E+16</v>
      </c>
      <c r="C1661" s="70" t="s">
        <v>5781</v>
      </c>
      <c r="D1661" s="69" t="s">
        <v>3896</v>
      </c>
      <c r="E1661" s="71">
        <v>6990</v>
      </c>
      <c r="F1661" s="65"/>
    </row>
    <row r="1662" spans="1:6">
      <c r="A1662" s="68">
        <v>364</v>
      </c>
      <c r="B1662" s="69">
        <v>6.800000051017E+16</v>
      </c>
      <c r="C1662" s="70" t="s">
        <v>4258</v>
      </c>
      <c r="D1662" s="69" t="s">
        <v>3896</v>
      </c>
      <c r="E1662" s="71">
        <v>6970</v>
      </c>
      <c r="F1662" s="65"/>
    </row>
    <row r="1663" spans="1:6">
      <c r="A1663" s="68">
        <v>1121</v>
      </c>
      <c r="B1663" s="69">
        <v>6.8000001501203E+16</v>
      </c>
      <c r="C1663" s="70" t="s">
        <v>5015</v>
      </c>
      <c r="D1663" s="69" t="s">
        <v>3896</v>
      </c>
      <c r="E1663" s="71">
        <v>6970</v>
      </c>
      <c r="F1663" s="65"/>
    </row>
    <row r="1664" spans="1:6">
      <c r="A1664" s="68">
        <v>2995</v>
      </c>
      <c r="B1664" s="69">
        <v>9.0048879400069299E+17</v>
      </c>
      <c r="C1664" s="70" t="s">
        <v>6875</v>
      </c>
      <c r="D1664" s="69" t="s">
        <v>3896</v>
      </c>
      <c r="E1664" s="71">
        <v>6970</v>
      </c>
      <c r="F1664" s="65"/>
    </row>
    <row r="1665" spans="1:6">
      <c r="A1665" s="68">
        <v>1161</v>
      </c>
      <c r="B1665" s="69">
        <v>6.800000150125E+16</v>
      </c>
      <c r="C1665" s="70" t="s">
        <v>5055</v>
      </c>
      <c r="D1665" s="69" t="s">
        <v>3896</v>
      </c>
      <c r="E1665" s="71">
        <v>6960</v>
      </c>
      <c r="F1665" s="65"/>
    </row>
    <row r="1666" spans="1:6">
      <c r="A1666" s="68">
        <v>1276</v>
      </c>
      <c r="B1666" s="69">
        <v>6.8000001502241E+16</v>
      </c>
      <c r="C1666" s="70" t="s">
        <v>5170</v>
      </c>
      <c r="D1666" s="69" t="s">
        <v>3896</v>
      </c>
      <c r="E1666" s="71">
        <v>6960</v>
      </c>
      <c r="F1666" s="65"/>
    </row>
    <row r="1667" spans="1:6">
      <c r="A1667" s="68">
        <v>2652</v>
      </c>
      <c r="B1667" s="69">
        <v>9.0026584100163494E+17</v>
      </c>
      <c r="C1667" s="70" t="s">
        <v>6544</v>
      </c>
      <c r="D1667" s="69" t="s">
        <v>3896</v>
      </c>
      <c r="E1667" s="71">
        <v>6940</v>
      </c>
      <c r="F1667" s="65"/>
    </row>
    <row r="1668" spans="1:6">
      <c r="A1668" s="68">
        <v>2934</v>
      </c>
      <c r="B1668" s="69">
        <v>9.00486840060544E+17</v>
      </c>
      <c r="C1668" s="70" t="s">
        <v>6817</v>
      </c>
      <c r="D1668" s="69" t="s">
        <v>3896</v>
      </c>
      <c r="E1668" s="71">
        <v>6940</v>
      </c>
      <c r="F1668" s="65"/>
    </row>
    <row r="1669" spans="1:6">
      <c r="A1669" s="68">
        <v>10</v>
      </c>
      <c r="B1669" s="69">
        <v>6.8000000000002E+16</v>
      </c>
      <c r="C1669" s="70" t="s">
        <v>3904</v>
      </c>
      <c r="D1669" s="69" t="s">
        <v>3896</v>
      </c>
      <c r="E1669" s="71">
        <v>6930</v>
      </c>
      <c r="F1669" s="65"/>
    </row>
    <row r="1670" spans="1:6">
      <c r="A1670" s="68">
        <v>1730</v>
      </c>
      <c r="B1670" s="69">
        <v>6.8000002230072E+16</v>
      </c>
      <c r="C1670" s="70" t="s">
        <v>5624</v>
      </c>
      <c r="D1670" s="69" t="s">
        <v>3896</v>
      </c>
      <c r="E1670" s="71">
        <v>6930</v>
      </c>
      <c r="F1670" s="65"/>
    </row>
    <row r="1671" spans="1:6">
      <c r="A1671" s="68">
        <v>933</v>
      </c>
      <c r="B1671" s="69">
        <v>6.8000001114701E+16</v>
      </c>
      <c r="C1671" s="70" t="s">
        <v>4827</v>
      </c>
      <c r="D1671" s="69" t="s">
        <v>3896</v>
      </c>
      <c r="E1671" s="71">
        <v>6920</v>
      </c>
      <c r="F1671" s="65"/>
    </row>
    <row r="1672" spans="1:6">
      <c r="A1672" s="68">
        <v>2659</v>
      </c>
      <c r="B1672" s="69">
        <v>9.0026584100251098E+17</v>
      </c>
      <c r="C1672" s="70" t="s">
        <v>6551</v>
      </c>
      <c r="D1672" s="69" t="s">
        <v>3896</v>
      </c>
      <c r="E1672" s="71">
        <v>6910</v>
      </c>
      <c r="F1672" s="65"/>
    </row>
    <row r="1673" spans="1:6">
      <c r="A1673" s="68">
        <v>1794</v>
      </c>
      <c r="B1673" s="69">
        <v>6.8000002230309E+16</v>
      </c>
      <c r="C1673" s="70" t="s">
        <v>5688</v>
      </c>
      <c r="D1673" s="69" t="s">
        <v>3896</v>
      </c>
      <c r="E1673" s="71">
        <v>6900</v>
      </c>
      <c r="F1673" s="65"/>
    </row>
    <row r="1674" spans="1:6">
      <c r="A1674" s="68">
        <v>1636</v>
      </c>
      <c r="B1674" s="69">
        <v>6.8000002226071E+16</v>
      </c>
      <c r="C1674" s="70" t="s">
        <v>5530</v>
      </c>
      <c r="D1674" s="69" t="s">
        <v>3896</v>
      </c>
      <c r="E1674" s="71">
        <v>6890</v>
      </c>
      <c r="F1674" s="65"/>
    </row>
    <row r="1675" spans="1:6">
      <c r="A1675" s="68">
        <v>1723</v>
      </c>
      <c r="B1675" s="69">
        <v>6.8000002230052E+16</v>
      </c>
      <c r="C1675" s="70" t="s">
        <v>5617</v>
      </c>
      <c r="D1675" s="69" t="s">
        <v>3896</v>
      </c>
      <c r="E1675" s="71">
        <v>6890</v>
      </c>
      <c r="F1675" s="65"/>
    </row>
    <row r="1676" spans="1:6">
      <c r="A1676" s="68">
        <v>2894</v>
      </c>
      <c r="B1676" s="69">
        <v>9.0048682101039206E+17</v>
      </c>
      <c r="C1676" s="70" t="s">
        <v>6777</v>
      </c>
      <c r="D1676" s="69" t="s">
        <v>3896</v>
      </c>
      <c r="E1676" s="71">
        <v>6890</v>
      </c>
      <c r="F1676" s="65"/>
    </row>
    <row r="1677" spans="1:6">
      <c r="A1677" s="68">
        <v>137</v>
      </c>
      <c r="B1677" s="69">
        <v>6.8000000103113E+16</v>
      </c>
      <c r="C1677" s="70" t="s">
        <v>4031</v>
      </c>
      <c r="D1677" s="69" t="s">
        <v>3896</v>
      </c>
      <c r="E1677" s="71">
        <v>6880</v>
      </c>
      <c r="F1677" s="65"/>
    </row>
    <row r="1678" spans="1:6">
      <c r="A1678" s="68">
        <v>2060</v>
      </c>
      <c r="B1678" s="69">
        <v>6.8000009900336E+16</v>
      </c>
      <c r="C1678" s="70" t="s">
        <v>5954</v>
      </c>
      <c r="D1678" s="69" t="s">
        <v>3896</v>
      </c>
      <c r="E1678" s="71">
        <v>6880</v>
      </c>
      <c r="F1678" s="65"/>
    </row>
    <row r="1679" spans="1:6">
      <c r="A1679" s="68">
        <v>1867</v>
      </c>
      <c r="B1679" s="69">
        <v>6.8000002800091E+16</v>
      </c>
      <c r="C1679" s="70" t="s">
        <v>5761</v>
      </c>
      <c r="D1679" s="69" t="s">
        <v>3896</v>
      </c>
      <c r="E1679" s="71">
        <v>6870</v>
      </c>
      <c r="F1679" s="65"/>
    </row>
    <row r="1680" spans="1:6">
      <c r="A1680" s="68">
        <v>70</v>
      </c>
      <c r="B1680" s="69">
        <v>6.8000000100032E+16</v>
      </c>
      <c r="C1680" s="70" t="s">
        <v>3964</v>
      </c>
      <c r="D1680" s="69" t="s">
        <v>3896</v>
      </c>
      <c r="E1680" s="71">
        <v>6860</v>
      </c>
      <c r="F1680" s="65"/>
    </row>
    <row r="1681" spans="1:6">
      <c r="A1681" s="68">
        <v>1607</v>
      </c>
      <c r="B1681" s="69">
        <v>6.8000002226027E+16</v>
      </c>
      <c r="C1681" s="70" t="s">
        <v>5501</v>
      </c>
      <c r="D1681" s="69" t="s">
        <v>3896</v>
      </c>
      <c r="E1681" s="71">
        <v>6850</v>
      </c>
      <c r="F1681" s="65"/>
    </row>
    <row r="1682" spans="1:6">
      <c r="A1682" s="68">
        <v>1150</v>
      </c>
      <c r="B1682" s="69">
        <v>6.800000150124E+16</v>
      </c>
      <c r="C1682" s="70" t="s">
        <v>5044</v>
      </c>
      <c r="D1682" s="69" t="s">
        <v>3896</v>
      </c>
      <c r="E1682" s="71">
        <v>6840</v>
      </c>
      <c r="F1682" s="65"/>
    </row>
    <row r="1683" spans="1:6">
      <c r="A1683" s="68">
        <v>1120</v>
      </c>
      <c r="B1683" s="69">
        <v>6.8000001501202E+16</v>
      </c>
      <c r="C1683" s="70" t="s">
        <v>5014</v>
      </c>
      <c r="D1683" s="69" t="s">
        <v>3896</v>
      </c>
      <c r="E1683" s="71">
        <v>6830</v>
      </c>
      <c r="F1683" s="65"/>
    </row>
    <row r="1684" spans="1:6">
      <c r="A1684" s="68">
        <v>1958</v>
      </c>
      <c r="B1684" s="69">
        <v>6.8000003600752E+16</v>
      </c>
      <c r="C1684" s="70" t="s">
        <v>5852</v>
      </c>
      <c r="D1684" s="69" t="s">
        <v>3896</v>
      </c>
      <c r="E1684" s="71">
        <v>6830</v>
      </c>
      <c r="F1684" s="65"/>
    </row>
    <row r="1685" spans="1:6">
      <c r="A1685" s="68">
        <v>2624</v>
      </c>
      <c r="B1685" s="69">
        <v>9.0026544800002304E+17</v>
      </c>
      <c r="C1685" s="70" t="s">
        <v>6516</v>
      </c>
      <c r="D1685" s="69" t="s">
        <v>3896</v>
      </c>
      <c r="E1685" s="71">
        <v>6830</v>
      </c>
      <c r="F1685" s="65"/>
    </row>
    <row r="1686" spans="1:6">
      <c r="A1686" s="68">
        <v>3080</v>
      </c>
      <c r="B1686" s="69">
        <v>9.0056188000011405E+17</v>
      </c>
      <c r="C1686" s="70" t="s">
        <v>6954</v>
      </c>
      <c r="D1686" s="69" t="s">
        <v>3896</v>
      </c>
      <c r="E1686" s="71">
        <v>6830</v>
      </c>
      <c r="F1686" s="65"/>
    </row>
    <row r="1687" spans="1:6">
      <c r="A1687" s="68">
        <v>1160</v>
      </c>
      <c r="B1687" s="69">
        <v>6.800000150125E+16</v>
      </c>
      <c r="C1687" s="70" t="s">
        <v>5054</v>
      </c>
      <c r="D1687" s="69" t="s">
        <v>3896</v>
      </c>
      <c r="E1687" s="71">
        <v>6810</v>
      </c>
      <c r="F1687" s="65"/>
    </row>
    <row r="1688" spans="1:6">
      <c r="A1688" s="68">
        <v>325</v>
      </c>
      <c r="B1688" s="69">
        <v>6.8000000502253E+16</v>
      </c>
      <c r="C1688" s="70" t="s">
        <v>4219</v>
      </c>
      <c r="D1688" s="69" t="s">
        <v>3896</v>
      </c>
      <c r="E1688" s="71">
        <v>6800</v>
      </c>
      <c r="F1688" s="65"/>
    </row>
    <row r="1689" spans="1:6">
      <c r="A1689" s="68">
        <v>1425</v>
      </c>
      <c r="B1689" s="69">
        <v>6.8000002222151E+16</v>
      </c>
      <c r="C1689" s="70" t="s">
        <v>5319</v>
      </c>
      <c r="D1689" s="69" t="s">
        <v>3896</v>
      </c>
      <c r="E1689" s="71">
        <v>6800</v>
      </c>
      <c r="F1689" s="65"/>
    </row>
    <row r="1690" spans="1:6">
      <c r="A1690" s="68">
        <v>637</v>
      </c>
      <c r="B1690" s="69">
        <v>6.8000001103002E+16</v>
      </c>
      <c r="C1690" s="70" t="s">
        <v>4531</v>
      </c>
      <c r="D1690" s="69" t="s">
        <v>3896</v>
      </c>
      <c r="E1690" s="71">
        <v>6780</v>
      </c>
      <c r="F1690" s="65"/>
    </row>
    <row r="1691" spans="1:6">
      <c r="A1691" s="68">
        <v>3470</v>
      </c>
      <c r="B1691" s="69">
        <v>9.0044489200053197E+17</v>
      </c>
      <c r="C1691" s="70" t="s">
        <v>7343</v>
      </c>
      <c r="D1691" s="69" t="s">
        <v>3896</v>
      </c>
      <c r="E1691" s="71">
        <v>6760</v>
      </c>
      <c r="F1691" s="83"/>
    </row>
    <row r="1692" spans="1:6">
      <c r="A1692" s="68">
        <v>722</v>
      </c>
      <c r="B1692" s="69">
        <v>6.8000001105212E+16</v>
      </c>
      <c r="C1692" s="70" t="s">
        <v>4616</v>
      </c>
      <c r="D1692" s="69" t="s">
        <v>3896</v>
      </c>
      <c r="E1692" s="71">
        <v>6740</v>
      </c>
      <c r="F1692" s="65"/>
    </row>
    <row r="1693" spans="1:6">
      <c r="A1693" s="68">
        <v>1277</v>
      </c>
      <c r="B1693" s="69">
        <v>6.800000150225E+16</v>
      </c>
      <c r="C1693" s="70" t="s">
        <v>5171</v>
      </c>
      <c r="D1693" s="69" t="s">
        <v>3896</v>
      </c>
      <c r="E1693" s="71">
        <v>6740</v>
      </c>
      <c r="F1693" s="65"/>
    </row>
    <row r="1694" spans="1:6">
      <c r="A1694" s="68">
        <v>1279</v>
      </c>
      <c r="B1694" s="69">
        <v>6.800000150226E+16</v>
      </c>
      <c r="C1694" s="70" t="s">
        <v>5173</v>
      </c>
      <c r="D1694" s="69" t="s">
        <v>3896</v>
      </c>
      <c r="E1694" s="71">
        <v>6740</v>
      </c>
      <c r="F1694" s="65"/>
    </row>
    <row r="1695" spans="1:6">
      <c r="A1695" s="68">
        <v>1149</v>
      </c>
      <c r="B1695" s="69">
        <v>6.800000150124E+16</v>
      </c>
      <c r="C1695" s="70" t="s">
        <v>5043</v>
      </c>
      <c r="D1695" s="69" t="s">
        <v>3896</v>
      </c>
      <c r="E1695" s="71">
        <v>6720</v>
      </c>
      <c r="F1695" s="65"/>
    </row>
    <row r="1696" spans="1:6">
      <c r="A1696" s="68">
        <v>1440</v>
      </c>
      <c r="B1696" s="69">
        <v>6.8000002222355E+16</v>
      </c>
      <c r="C1696" s="70" t="s">
        <v>5334</v>
      </c>
      <c r="D1696" s="69" t="s">
        <v>3896</v>
      </c>
      <c r="E1696" s="71">
        <v>6720</v>
      </c>
      <c r="F1696" s="65"/>
    </row>
    <row r="1697" spans="1:6">
      <c r="A1697" s="68">
        <v>1644</v>
      </c>
      <c r="B1697" s="69">
        <v>6.8000002226072E+16</v>
      </c>
      <c r="C1697" s="70" t="s">
        <v>5538</v>
      </c>
      <c r="D1697" s="69" t="s">
        <v>3896</v>
      </c>
      <c r="E1697" s="71">
        <v>6700</v>
      </c>
      <c r="F1697" s="65"/>
    </row>
    <row r="1698" spans="1:6">
      <c r="A1698" s="68">
        <v>1099</v>
      </c>
      <c r="B1698" s="69">
        <v>6.8000001501121E+16</v>
      </c>
      <c r="C1698" s="70" t="s">
        <v>4993</v>
      </c>
      <c r="D1698" s="69" t="s">
        <v>3896</v>
      </c>
      <c r="E1698" s="71">
        <v>6680</v>
      </c>
      <c r="F1698" s="65"/>
    </row>
    <row r="1699" spans="1:6">
      <c r="A1699" s="68">
        <v>955</v>
      </c>
      <c r="B1699" s="69">
        <v>6.8000001200001E+16</v>
      </c>
      <c r="C1699" s="70" t="s">
        <v>4849</v>
      </c>
      <c r="D1699" s="69" t="s">
        <v>3896</v>
      </c>
      <c r="E1699" s="71">
        <v>6670</v>
      </c>
      <c r="F1699" s="65"/>
    </row>
    <row r="1700" spans="1:6">
      <c r="A1700" s="68">
        <v>1265</v>
      </c>
      <c r="B1700" s="69">
        <v>6.8000001502192E+16</v>
      </c>
      <c r="C1700" s="70" t="s">
        <v>5159</v>
      </c>
      <c r="D1700" s="69" t="s">
        <v>3896</v>
      </c>
      <c r="E1700" s="71">
        <v>6650</v>
      </c>
      <c r="F1700" s="65"/>
    </row>
    <row r="1701" spans="1:6">
      <c r="A1701" s="68">
        <v>2950</v>
      </c>
      <c r="B1701" s="69">
        <v>9.0048826400008806E+17</v>
      </c>
      <c r="C1701" s="70" t="s">
        <v>6832</v>
      </c>
      <c r="D1701" s="69" t="s">
        <v>3896</v>
      </c>
      <c r="E1701" s="71">
        <v>6640</v>
      </c>
      <c r="F1701" s="65"/>
    </row>
    <row r="1702" spans="1:6">
      <c r="A1702" s="68">
        <v>897</v>
      </c>
      <c r="B1702" s="69">
        <v>6.8000001114212E+16</v>
      </c>
      <c r="C1702" s="70" t="s">
        <v>4791</v>
      </c>
      <c r="D1702" s="69" t="s">
        <v>3896</v>
      </c>
      <c r="E1702" s="71">
        <v>6630</v>
      </c>
      <c r="F1702" s="65"/>
    </row>
    <row r="1703" spans="1:6">
      <c r="A1703" s="68">
        <v>1355</v>
      </c>
      <c r="B1703" s="69">
        <v>6.800000180008E+16</v>
      </c>
      <c r="C1703" s="70" t="s">
        <v>5249</v>
      </c>
      <c r="D1703" s="69" t="s">
        <v>3896</v>
      </c>
      <c r="E1703" s="71">
        <v>6630</v>
      </c>
      <c r="F1703" s="65"/>
    </row>
    <row r="1704" spans="1:6">
      <c r="A1704" s="68">
        <v>8</v>
      </c>
      <c r="B1704" s="69">
        <v>6.5000000500381E+16</v>
      </c>
      <c r="C1704" s="70" t="s">
        <v>3902</v>
      </c>
      <c r="D1704" s="69" t="s">
        <v>3896</v>
      </c>
      <c r="E1704" s="71">
        <v>6620</v>
      </c>
      <c r="F1704" s="65"/>
    </row>
    <row r="1705" spans="1:6">
      <c r="A1705" s="68">
        <v>1119</v>
      </c>
      <c r="B1705" s="69">
        <v>6.8000001501201E+16</v>
      </c>
      <c r="C1705" s="70" t="s">
        <v>5013</v>
      </c>
      <c r="D1705" s="69" t="s">
        <v>3896</v>
      </c>
      <c r="E1705" s="71">
        <v>6620</v>
      </c>
      <c r="F1705" s="65"/>
    </row>
    <row r="1706" spans="1:6">
      <c r="A1706" s="68">
        <v>1720</v>
      </c>
      <c r="B1706" s="69">
        <v>6.8000002230032E+16</v>
      </c>
      <c r="C1706" s="70" t="s">
        <v>5614</v>
      </c>
      <c r="D1706" s="69" t="s">
        <v>3896</v>
      </c>
      <c r="E1706" s="71">
        <v>6610</v>
      </c>
      <c r="F1706" s="65"/>
    </row>
    <row r="1707" spans="1:6">
      <c r="A1707" s="68">
        <v>2075</v>
      </c>
      <c r="B1707" s="69">
        <v>7.3000000502056E+16</v>
      </c>
      <c r="C1707" s="70" t="s">
        <v>5969</v>
      </c>
      <c r="D1707" s="69" t="s">
        <v>3896</v>
      </c>
      <c r="E1707" s="71">
        <v>6600</v>
      </c>
      <c r="F1707" s="65"/>
    </row>
    <row r="1708" spans="1:6">
      <c r="A1708" s="68">
        <v>485</v>
      </c>
      <c r="B1708" s="69">
        <v>6.8000001100053E+16</v>
      </c>
      <c r="C1708" s="70" t="s">
        <v>4379</v>
      </c>
      <c r="D1708" s="69" t="s">
        <v>3896</v>
      </c>
      <c r="E1708" s="72">
        <v>6590</v>
      </c>
      <c r="F1708" s="65"/>
    </row>
    <row r="1709" spans="1:6">
      <c r="A1709" s="68">
        <v>813</v>
      </c>
      <c r="B1709" s="69">
        <v>6.8000001108111E+16</v>
      </c>
      <c r="C1709" s="70" t="s">
        <v>4707</v>
      </c>
      <c r="D1709" s="69" t="s">
        <v>3896</v>
      </c>
      <c r="E1709" s="71">
        <v>6580</v>
      </c>
      <c r="F1709" s="65"/>
    </row>
    <row r="1710" spans="1:6">
      <c r="A1710" s="68">
        <v>1148</v>
      </c>
      <c r="B1710" s="69">
        <v>6.800000150124E+16</v>
      </c>
      <c r="C1710" s="70" t="s">
        <v>5042</v>
      </c>
      <c r="D1710" s="69" t="s">
        <v>3896</v>
      </c>
      <c r="E1710" s="71">
        <v>6580</v>
      </c>
      <c r="F1710" s="65"/>
    </row>
    <row r="1711" spans="1:6">
      <c r="A1711" s="68">
        <v>1466</v>
      </c>
      <c r="B1711" s="69">
        <v>6.8000002223201E+16</v>
      </c>
      <c r="C1711" s="70" t="s">
        <v>5360</v>
      </c>
      <c r="D1711" s="69" t="s">
        <v>3896</v>
      </c>
      <c r="E1711" s="71">
        <v>6570</v>
      </c>
      <c r="F1711" s="65"/>
    </row>
    <row r="1712" spans="1:6">
      <c r="A1712" s="68">
        <v>3479</v>
      </c>
      <c r="B1712" s="69">
        <v>6.8000000109019E+16</v>
      </c>
      <c r="C1712" s="70" t="s">
        <v>7352</v>
      </c>
      <c r="D1712" s="69" t="s">
        <v>3896</v>
      </c>
      <c r="E1712" s="71">
        <v>6570</v>
      </c>
      <c r="F1712" s="83"/>
    </row>
    <row r="1713" spans="1:6">
      <c r="A1713" s="68">
        <v>404</v>
      </c>
      <c r="B1713" s="69">
        <v>6.8000000800054E+16</v>
      </c>
      <c r="C1713" s="70" t="s">
        <v>4298</v>
      </c>
      <c r="D1713" s="69" t="s">
        <v>3896</v>
      </c>
      <c r="E1713" s="71">
        <v>6540</v>
      </c>
      <c r="F1713" s="65"/>
    </row>
    <row r="1714" spans="1:6">
      <c r="A1714" s="68">
        <v>1635</v>
      </c>
      <c r="B1714" s="69">
        <v>6.8000002226071E+16</v>
      </c>
      <c r="C1714" s="70" t="s">
        <v>5529</v>
      </c>
      <c r="D1714" s="69" t="s">
        <v>3896</v>
      </c>
      <c r="E1714" s="71">
        <v>6540</v>
      </c>
      <c r="F1714" s="65"/>
    </row>
    <row r="1715" spans="1:6">
      <c r="A1715" s="68">
        <v>930</v>
      </c>
      <c r="B1715" s="69">
        <v>6.8000001114603E+16</v>
      </c>
      <c r="C1715" s="70" t="s">
        <v>4824</v>
      </c>
      <c r="D1715" s="69" t="s">
        <v>3896</v>
      </c>
      <c r="E1715" s="71">
        <v>6530</v>
      </c>
      <c r="F1715" s="65"/>
    </row>
    <row r="1716" spans="1:6">
      <c r="A1716" s="68">
        <v>3721</v>
      </c>
      <c r="B1716" s="69">
        <v>9.0026584700197005E+17</v>
      </c>
      <c r="C1716" s="70" t="s">
        <v>7590</v>
      </c>
      <c r="D1716" s="69" t="s">
        <v>3896</v>
      </c>
      <c r="E1716" s="71">
        <v>6520</v>
      </c>
      <c r="F1716" s="83"/>
    </row>
    <row r="1717" spans="1:6">
      <c r="A1717" s="68">
        <v>2171</v>
      </c>
      <c r="B1717" s="69">
        <v>3.2100000050132E+17</v>
      </c>
      <c r="C1717" s="70" t="s">
        <v>6065</v>
      </c>
      <c r="D1717" s="69" t="s">
        <v>3896</v>
      </c>
      <c r="E1717" s="71">
        <v>6510</v>
      </c>
      <c r="F1717" s="65"/>
    </row>
    <row r="1718" spans="1:6">
      <c r="A1718" s="68">
        <v>265</v>
      </c>
      <c r="B1718" s="69">
        <v>6.8000000201093E+16</v>
      </c>
      <c r="C1718" s="70" t="s">
        <v>4159</v>
      </c>
      <c r="D1718" s="69" t="s">
        <v>3896</v>
      </c>
      <c r="E1718" s="71">
        <v>6500</v>
      </c>
      <c r="F1718" s="65"/>
    </row>
    <row r="1719" spans="1:6">
      <c r="A1719" s="68">
        <v>3527</v>
      </c>
      <c r="B1719" s="69">
        <v>9.0048874500000294E+17</v>
      </c>
      <c r="C1719" s="70" t="s">
        <v>7400</v>
      </c>
      <c r="D1719" s="69" t="s">
        <v>3896</v>
      </c>
      <c r="E1719" s="71">
        <v>6499</v>
      </c>
      <c r="F1719" s="83"/>
    </row>
    <row r="1720" spans="1:6">
      <c r="A1720" s="68">
        <v>3467</v>
      </c>
      <c r="B1720" s="69">
        <v>9.00488998000016E+17</v>
      </c>
      <c r="C1720" s="70" t="s">
        <v>7340</v>
      </c>
      <c r="D1720" s="69" t="s">
        <v>3896</v>
      </c>
      <c r="E1720" s="71">
        <v>6496</v>
      </c>
      <c r="F1720" s="83"/>
    </row>
    <row r="1721" spans="1:6">
      <c r="A1721" s="68">
        <v>1011</v>
      </c>
      <c r="B1721" s="69">
        <v>6.8000001300091E+16</v>
      </c>
      <c r="C1721" s="70" t="s">
        <v>4905</v>
      </c>
      <c r="D1721" s="69" t="s">
        <v>3896</v>
      </c>
      <c r="E1721" s="71">
        <v>6470</v>
      </c>
      <c r="F1721" s="65"/>
    </row>
    <row r="1722" spans="1:6">
      <c r="A1722" s="68">
        <v>1507</v>
      </c>
      <c r="B1722" s="69">
        <v>6.8000002224003E+16</v>
      </c>
      <c r="C1722" s="70" t="s">
        <v>5401</v>
      </c>
      <c r="D1722" s="69" t="s">
        <v>3896</v>
      </c>
      <c r="E1722" s="71">
        <v>6470</v>
      </c>
      <c r="F1722" s="65"/>
    </row>
    <row r="1723" spans="1:6">
      <c r="A1723" s="68">
        <v>1542</v>
      </c>
      <c r="B1723" s="69">
        <v>6.8000002225001E+16</v>
      </c>
      <c r="C1723" s="70" t="s">
        <v>5436</v>
      </c>
      <c r="D1723" s="69" t="s">
        <v>3896</v>
      </c>
      <c r="E1723" s="71">
        <v>6470</v>
      </c>
      <c r="F1723" s="65"/>
    </row>
    <row r="1724" spans="1:6">
      <c r="A1724" s="68">
        <v>1002</v>
      </c>
      <c r="B1724" s="69">
        <v>6.8000001300043E+16</v>
      </c>
      <c r="C1724" s="70" t="s">
        <v>4896</v>
      </c>
      <c r="D1724" s="69" t="s">
        <v>3896</v>
      </c>
      <c r="E1724" s="71">
        <v>6450</v>
      </c>
      <c r="F1724" s="65"/>
    </row>
    <row r="1725" spans="1:6">
      <c r="A1725" s="68">
        <v>1017</v>
      </c>
      <c r="B1725" s="69">
        <v>6.8000001300111E+16</v>
      </c>
      <c r="C1725" s="70" t="s">
        <v>4911</v>
      </c>
      <c r="D1725" s="69" t="s">
        <v>3896</v>
      </c>
      <c r="E1725" s="71">
        <v>6440</v>
      </c>
      <c r="F1725" s="65"/>
    </row>
    <row r="1726" spans="1:6">
      <c r="A1726" s="68">
        <v>652</v>
      </c>
      <c r="B1726" s="69">
        <v>6.8000001103105E+16</v>
      </c>
      <c r="C1726" s="70" t="s">
        <v>4546</v>
      </c>
      <c r="D1726" s="69" t="s">
        <v>3896</v>
      </c>
      <c r="E1726" s="71">
        <v>6430</v>
      </c>
      <c r="F1726" s="65"/>
    </row>
    <row r="1727" spans="1:6">
      <c r="A1727" s="68">
        <v>1369</v>
      </c>
      <c r="B1727" s="69">
        <v>6.8000002200011E+16</v>
      </c>
      <c r="C1727" s="70" t="s">
        <v>5263</v>
      </c>
      <c r="D1727" s="69" t="s">
        <v>3896</v>
      </c>
      <c r="E1727" s="71">
        <v>6410</v>
      </c>
      <c r="F1727" s="65"/>
    </row>
    <row r="1728" spans="1:6">
      <c r="A1728" s="68">
        <v>1895</v>
      </c>
      <c r="B1728" s="69">
        <v>6.8000003600123E+16</v>
      </c>
      <c r="C1728" s="70" t="s">
        <v>5789</v>
      </c>
      <c r="D1728" s="69" t="s">
        <v>3896</v>
      </c>
      <c r="E1728" s="71">
        <v>6400</v>
      </c>
      <c r="F1728" s="65"/>
    </row>
    <row r="1729" spans="1:6">
      <c r="A1729" s="68">
        <v>3748</v>
      </c>
      <c r="B1729" s="69">
        <v>9.0026584700310694E+17</v>
      </c>
      <c r="C1729" s="70" t="s">
        <v>7617</v>
      </c>
      <c r="D1729" s="69" t="s">
        <v>3896</v>
      </c>
      <c r="E1729" s="71">
        <v>6361</v>
      </c>
      <c r="F1729" s="83"/>
    </row>
    <row r="1730" spans="1:6">
      <c r="A1730" s="68">
        <v>1555</v>
      </c>
      <c r="B1730" s="69">
        <v>6.800000222506E+16</v>
      </c>
      <c r="C1730" s="70" t="s">
        <v>5449</v>
      </c>
      <c r="D1730" s="69" t="s">
        <v>3896</v>
      </c>
      <c r="E1730" s="71">
        <v>6360</v>
      </c>
      <c r="F1730" s="65"/>
    </row>
    <row r="1731" spans="1:6">
      <c r="A1731" s="68">
        <v>1424</v>
      </c>
      <c r="B1731" s="69">
        <v>6.8000002222151E+16</v>
      </c>
      <c r="C1731" s="70" t="s">
        <v>5318</v>
      </c>
      <c r="D1731" s="69" t="s">
        <v>3896</v>
      </c>
      <c r="E1731" s="71">
        <v>6350</v>
      </c>
      <c r="F1731" s="65"/>
    </row>
    <row r="1732" spans="1:6">
      <c r="A1732" s="68">
        <v>111</v>
      </c>
      <c r="B1732" s="69">
        <v>6.8000000102055E+16</v>
      </c>
      <c r="C1732" s="70" t="s">
        <v>4005</v>
      </c>
      <c r="D1732" s="69" t="s">
        <v>3896</v>
      </c>
      <c r="E1732" s="71">
        <v>6320</v>
      </c>
      <c r="F1732" s="65"/>
    </row>
    <row r="1733" spans="1:6">
      <c r="A1733" s="68">
        <v>2168</v>
      </c>
      <c r="B1733" s="69">
        <v>3.2100000050129402E+17</v>
      </c>
      <c r="C1733" s="70" t="s">
        <v>6062</v>
      </c>
      <c r="D1733" s="69" t="s">
        <v>3896</v>
      </c>
      <c r="E1733" s="71">
        <v>6320</v>
      </c>
      <c r="F1733" s="65"/>
    </row>
    <row r="1734" spans="1:6">
      <c r="A1734" s="79">
        <v>3010</v>
      </c>
      <c r="B1734" s="80">
        <v>9.0048895600000397E+17</v>
      </c>
      <c r="C1734" s="81" t="s">
        <v>6890</v>
      </c>
      <c r="D1734" s="80" t="s">
        <v>3896</v>
      </c>
      <c r="E1734" s="82">
        <v>6285</v>
      </c>
      <c r="F1734" s="67" t="s">
        <v>7708</v>
      </c>
    </row>
    <row r="1735" spans="1:6">
      <c r="A1735" s="68">
        <v>1677</v>
      </c>
      <c r="B1735" s="69">
        <v>6.8000002229002E+16</v>
      </c>
      <c r="C1735" s="70" t="s">
        <v>5571</v>
      </c>
      <c r="D1735" s="69" t="s">
        <v>3896</v>
      </c>
      <c r="E1735" s="71">
        <v>6280</v>
      </c>
      <c r="F1735" s="65"/>
    </row>
    <row r="1736" spans="1:6">
      <c r="A1736" s="68">
        <v>1545</v>
      </c>
      <c r="B1736" s="69">
        <v>6.8000002225002E+16</v>
      </c>
      <c r="C1736" s="70" t="s">
        <v>5439</v>
      </c>
      <c r="D1736" s="69" t="s">
        <v>3896</v>
      </c>
      <c r="E1736" s="71">
        <v>6250</v>
      </c>
      <c r="F1736" s="65"/>
    </row>
    <row r="1737" spans="1:6">
      <c r="A1737" s="68">
        <v>3562</v>
      </c>
      <c r="B1737" s="69">
        <v>6.8000000500006E+16</v>
      </c>
      <c r="C1737" s="70" t="s">
        <v>7433</v>
      </c>
      <c r="D1737" s="69" t="s">
        <v>3896</v>
      </c>
      <c r="E1737" s="71">
        <v>6242</v>
      </c>
      <c r="F1737" s="83"/>
    </row>
    <row r="1738" spans="1:6">
      <c r="A1738" s="68">
        <v>3516</v>
      </c>
      <c r="B1738" s="69">
        <v>9.00459039E+17</v>
      </c>
      <c r="C1738" s="70" t="s">
        <v>7389</v>
      </c>
      <c r="D1738" s="69" t="s">
        <v>3896</v>
      </c>
      <c r="E1738" s="71">
        <v>6240</v>
      </c>
      <c r="F1738" s="83"/>
    </row>
    <row r="1739" spans="1:6">
      <c r="A1739" s="68">
        <v>966</v>
      </c>
      <c r="B1739" s="69">
        <v>6.8000001202001E+16</v>
      </c>
      <c r="C1739" s="70" t="s">
        <v>4860</v>
      </c>
      <c r="D1739" s="69" t="s">
        <v>3896</v>
      </c>
      <c r="E1739" s="71">
        <v>6230</v>
      </c>
      <c r="F1739" s="65"/>
    </row>
    <row r="1740" spans="1:6">
      <c r="A1740" s="68">
        <v>1423</v>
      </c>
      <c r="B1740" s="69">
        <v>6.8000002222151E+16</v>
      </c>
      <c r="C1740" s="70" t="s">
        <v>5317</v>
      </c>
      <c r="D1740" s="69" t="s">
        <v>3896</v>
      </c>
      <c r="E1740" s="71">
        <v>6210</v>
      </c>
      <c r="F1740" s="65"/>
    </row>
    <row r="1741" spans="1:6">
      <c r="A1741" s="68">
        <v>2087</v>
      </c>
      <c r="B1741" s="69">
        <v>1.27000002502296E+17</v>
      </c>
      <c r="C1741" s="70" t="s">
        <v>5981</v>
      </c>
      <c r="D1741" s="69" t="s">
        <v>3896</v>
      </c>
      <c r="E1741" s="71">
        <v>6210</v>
      </c>
      <c r="F1741" s="65"/>
    </row>
    <row r="1742" spans="1:6">
      <c r="A1742" s="68">
        <v>402</v>
      </c>
      <c r="B1742" s="69">
        <v>6.8000000800011E+16</v>
      </c>
      <c r="C1742" s="70" t="s">
        <v>4296</v>
      </c>
      <c r="D1742" s="69" t="s">
        <v>3896</v>
      </c>
      <c r="E1742" s="71">
        <v>6200</v>
      </c>
      <c r="F1742" s="65"/>
    </row>
    <row r="1743" spans="1:6">
      <c r="A1743" s="68">
        <v>1868</v>
      </c>
      <c r="B1743" s="69">
        <v>6.8000002800092E+16</v>
      </c>
      <c r="C1743" s="70" t="s">
        <v>5762</v>
      </c>
      <c r="D1743" s="69" t="s">
        <v>3896</v>
      </c>
      <c r="E1743" s="71">
        <v>6200</v>
      </c>
      <c r="F1743" s="65"/>
    </row>
    <row r="1744" spans="1:6">
      <c r="A1744" s="68">
        <v>3747</v>
      </c>
      <c r="B1744" s="69">
        <v>9.0026584700310605E+17</v>
      </c>
      <c r="C1744" s="70" t="s">
        <v>7616</v>
      </c>
      <c r="D1744" s="69" t="s">
        <v>3896</v>
      </c>
      <c r="E1744" s="71">
        <v>6192</v>
      </c>
      <c r="F1744" s="83"/>
    </row>
    <row r="1745" spans="1:6">
      <c r="A1745" s="68">
        <v>784</v>
      </c>
      <c r="B1745" s="69">
        <v>6.8000001107001E+16</v>
      </c>
      <c r="C1745" s="70" t="s">
        <v>4678</v>
      </c>
      <c r="D1745" s="69" t="s">
        <v>3896</v>
      </c>
      <c r="E1745" s="71">
        <v>6190</v>
      </c>
      <c r="F1745" s="65"/>
    </row>
    <row r="1746" spans="1:6">
      <c r="A1746" s="68">
        <v>1568</v>
      </c>
      <c r="B1746" s="69">
        <v>6.8000002225164E+16</v>
      </c>
      <c r="C1746" s="70" t="s">
        <v>5462</v>
      </c>
      <c r="D1746" s="69" t="s">
        <v>3896</v>
      </c>
      <c r="E1746" s="71">
        <v>6180</v>
      </c>
      <c r="F1746" s="65"/>
    </row>
    <row r="1747" spans="1:6">
      <c r="A1747" s="68">
        <v>2072</v>
      </c>
      <c r="B1747" s="69">
        <v>7.3000000501502E+16</v>
      </c>
      <c r="C1747" s="70" t="s">
        <v>5966</v>
      </c>
      <c r="D1747" s="69" t="s">
        <v>3896</v>
      </c>
      <c r="E1747" s="71">
        <v>6180</v>
      </c>
      <c r="F1747" s="65"/>
    </row>
    <row r="1748" spans="1:6">
      <c r="A1748" s="68">
        <v>3540</v>
      </c>
      <c r="B1748" s="69">
        <v>9.0026584100311706E+17</v>
      </c>
      <c r="C1748" s="70" t="s">
        <v>7413</v>
      </c>
      <c r="D1748" s="69" t="s">
        <v>3896</v>
      </c>
      <c r="E1748" s="71">
        <v>6162</v>
      </c>
      <c r="F1748" s="83"/>
    </row>
    <row r="1749" spans="1:6">
      <c r="A1749" s="68">
        <v>117</v>
      </c>
      <c r="B1749" s="69">
        <v>6.8000000102072E+16</v>
      </c>
      <c r="C1749" s="70" t="s">
        <v>4011</v>
      </c>
      <c r="D1749" s="69" t="s">
        <v>3896</v>
      </c>
      <c r="E1749" s="72">
        <v>6160</v>
      </c>
      <c r="F1749" s="65"/>
    </row>
    <row r="1750" spans="1:6">
      <c r="A1750" s="68">
        <v>1882</v>
      </c>
      <c r="B1750" s="69">
        <v>6.8000003600109E+16</v>
      </c>
      <c r="C1750" s="70" t="s">
        <v>5776</v>
      </c>
      <c r="D1750" s="69" t="s">
        <v>3896</v>
      </c>
      <c r="E1750" s="71">
        <v>6160</v>
      </c>
      <c r="F1750" s="65"/>
    </row>
    <row r="1751" spans="1:6">
      <c r="A1751" s="68">
        <v>2644</v>
      </c>
      <c r="B1751" s="69">
        <v>9.0026584100025894E+17</v>
      </c>
      <c r="C1751" s="70" t="s">
        <v>6536</v>
      </c>
      <c r="D1751" s="69" t="s">
        <v>3896</v>
      </c>
      <c r="E1751" s="71">
        <v>6160</v>
      </c>
      <c r="F1751" s="65"/>
    </row>
    <row r="1752" spans="1:6">
      <c r="A1752" s="68">
        <v>3281</v>
      </c>
      <c r="B1752" s="69">
        <v>9.0048862800301005E+17</v>
      </c>
      <c r="C1752" s="70" t="s">
        <v>7153</v>
      </c>
      <c r="D1752" s="69" t="s">
        <v>3896</v>
      </c>
      <c r="E1752" s="71">
        <v>6155</v>
      </c>
      <c r="F1752" s="83"/>
    </row>
    <row r="1753" spans="1:6">
      <c r="A1753" s="68">
        <v>3735</v>
      </c>
      <c r="B1753" s="69">
        <v>9.0026584900251597E+17</v>
      </c>
      <c r="C1753" s="70" t="s">
        <v>7604</v>
      </c>
      <c r="D1753" s="69" t="s">
        <v>3896</v>
      </c>
      <c r="E1753" s="71">
        <v>6150.5</v>
      </c>
      <c r="F1753" s="83"/>
    </row>
    <row r="1754" spans="1:6">
      <c r="A1754" s="68">
        <v>833</v>
      </c>
      <c r="B1754" s="69">
        <v>6.8000001109032E+16</v>
      </c>
      <c r="C1754" s="70" t="s">
        <v>4727</v>
      </c>
      <c r="D1754" s="69" t="s">
        <v>3896</v>
      </c>
      <c r="E1754" s="71">
        <v>6150</v>
      </c>
      <c r="F1754" s="65"/>
    </row>
    <row r="1755" spans="1:6">
      <c r="A1755" s="68">
        <v>162</v>
      </c>
      <c r="B1755" s="69">
        <v>6.8000000108205E+16</v>
      </c>
      <c r="C1755" s="70" t="s">
        <v>4056</v>
      </c>
      <c r="D1755" s="69" t="s">
        <v>3896</v>
      </c>
      <c r="E1755" s="71">
        <v>6140</v>
      </c>
      <c r="F1755" s="65"/>
    </row>
    <row r="1756" spans="1:6">
      <c r="A1756" s="68">
        <v>633</v>
      </c>
      <c r="B1756" s="69">
        <v>6.8000001101562E+16</v>
      </c>
      <c r="C1756" s="70" t="s">
        <v>4527</v>
      </c>
      <c r="D1756" s="69" t="s">
        <v>3896</v>
      </c>
      <c r="E1756" s="71">
        <v>6140</v>
      </c>
      <c r="F1756" s="65"/>
    </row>
    <row r="1757" spans="1:6">
      <c r="A1757" s="68">
        <v>752</v>
      </c>
      <c r="B1757" s="69">
        <v>6.8000001106102E+16</v>
      </c>
      <c r="C1757" s="70" t="s">
        <v>4646</v>
      </c>
      <c r="D1757" s="69" t="s">
        <v>3896</v>
      </c>
      <c r="E1757" s="71">
        <v>6140</v>
      </c>
      <c r="F1757" s="65"/>
    </row>
    <row r="1758" spans="1:6">
      <c r="A1758" s="68">
        <v>358</v>
      </c>
      <c r="B1758" s="69">
        <v>6.8000000503513E+16</v>
      </c>
      <c r="C1758" s="70" t="s">
        <v>4252</v>
      </c>
      <c r="D1758" s="69" t="s">
        <v>3896</v>
      </c>
      <c r="E1758" s="71">
        <v>6130</v>
      </c>
      <c r="F1758" s="65"/>
    </row>
    <row r="1759" spans="1:6">
      <c r="A1759" s="68">
        <v>3637</v>
      </c>
      <c r="B1759" s="69">
        <v>9.0048895000081498E+17</v>
      </c>
      <c r="C1759" s="70" t="s">
        <v>7507</v>
      </c>
      <c r="D1759" s="69" t="s">
        <v>3896</v>
      </c>
      <c r="E1759" s="71">
        <v>6112</v>
      </c>
      <c r="F1759" s="83"/>
    </row>
    <row r="1760" spans="1:6">
      <c r="A1760" s="68">
        <v>636</v>
      </c>
      <c r="B1760" s="69">
        <v>6.8000001103001E+16</v>
      </c>
      <c r="C1760" s="70" t="s">
        <v>4530</v>
      </c>
      <c r="D1760" s="69" t="s">
        <v>3896</v>
      </c>
      <c r="E1760" s="71">
        <v>6100</v>
      </c>
      <c r="F1760" s="65"/>
    </row>
    <row r="1761" spans="1:6">
      <c r="A1761" s="68">
        <v>1109</v>
      </c>
      <c r="B1761" s="69">
        <v>6.8000001501161E+16</v>
      </c>
      <c r="C1761" s="70" t="s">
        <v>5003</v>
      </c>
      <c r="D1761" s="69" t="s">
        <v>3896</v>
      </c>
      <c r="E1761" s="71">
        <v>6090</v>
      </c>
      <c r="F1761" s="65"/>
    </row>
    <row r="1762" spans="1:6">
      <c r="A1762" s="68">
        <v>1580</v>
      </c>
      <c r="B1762" s="69">
        <v>6.8000002225612E+16</v>
      </c>
      <c r="C1762" s="70" t="s">
        <v>5474</v>
      </c>
      <c r="D1762" s="69" t="s">
        <v>3896</v>
      </c>
      <c r="E1762" s="71">
        <v>6090</v>
      </c>
      <c r="F1762" s="65"/>
    </row>
    <row r="1763" spans="1:6">
      <c r="A1763" s="68">
        <v>1844</v>
      </c>
      <c r="B1763" s="69">
        <v>6.8000002230954E+16</v>
      </c>
      <c r="C1763" s="70" t="s">
        <v>5738</v>
      </c>
      <c r="D1763" s="69" t="s">
        <v>3896</v>
      </c>
      <c r="E1763" s="71">
        <v>6090</v>
      </c>
      <c r="F1763" s="65"/>
    </row>
    <row r="1764" spans="1:6">
      <c r="A1764" s="68">
        <v>367</v>
      </c>
      <c r="B1764" s="69">
        <v>6.8000000510201E+16</v>
      </c>
      <c r="C1764" s="70" t="s">
        <v>4261</v>
      </c>
      <c r="D1764" s="69" t="s">
        <v>3896</v>
      </c>
      <c r="E1764" s="71">
        <v>6070</v>
      </c>
      <c r="F1764" s="65"/>
    </row>
    <row r="1765" spans="1:6">
      <c r="A1765" s="68">
        <v>369</v>
      </c>
      <c r="B1765" s="69">
        <v>6.8000000510211E+16</v>
      </c>
      <c r="C1765" s="70" t="s">
        <v>4263</v>
      </c>
      <c r="D1765" s="69" t="s">
        <v>3896</v>
      </c>
      <c r="E1765" s="71">
        <v>6070</v>
      </c>
      <c r="F1765" s="65"/>
    </row>
    <row r="1766" spans="1:6">
      <c r="A1766" s="68">
        <v>542</v>
      </c>
      <c r="B1766" s="69">
        <v>6.8000001101047E+16</v>
      </c>
      <c r="C1766" s="70" t="s">
        <v>4436</v>
      </c>
      <c r="D1766" s="69" t="s">
        <v>3896</v>
      </c>
      <c r="E1766" s="72">
        <v>6070</v>
      </c>
      <c r="F1766" s="65"/>
    </row>
    <row r="1767" spans="1:6">
      <c r="A1767" s="68">
        <v>984</v>
      </c>
      <c r="B1767" s="69">
        <v>6.8000001300016E+16</v>
      </c>
      <c r="C1767" s="70" t="s">
        <v>4878</v>
      </c>
      <c r="D1767" s="69" t="s">
        <v>3896</v>
      </c>
      <c r="E1767" s="71">
        <v>6050</v>
      </c>
      <c r="F1767" s="65"/>
    </row>
    <row r="1768" spans="1:6">
      <c r="A1768" s="68">
        <v>1634</v>
      </c>
      <c r="B1768" s="69">
        <v>6.8000002226071E+16</v>
      </c>
      <c r="C1768" s="70" t="s">
        <v>5528</v>
      </c>
      <c r="D1768" s="69" t="s">
        <v>3896</v>
      </c>
      <c r="E1768" s="71">
        <v>6050</v>
      </c>
      <c r="F1768" s="65"/>
    </row>
    <row r="1769" spans="1:6">
      <c r="A1769" s="68">
        <v>1651</v>
      </c>
      <c r="B1769" s="69">
        <v>6.8000002226105E+16</v>
      </c>
      <c r="C1769" s="70" t="s">
        <v>5545</v>
      </c>
      <c r="D1769" s="69" t="s">
        <v>3896</v>
      </c>
      <c r="E1769" s="71">
        <v>6050</v>
      </c>
      <c r="F1769" s="65"/>
    </row>
    <row r="1770" spans="1:6">
      <c r="A1770" s="68">
        <v>1774</v>
      </c>
      <c r="B1770" s="69">
        <v>6.8000002230283E+16</v>
      </c>
      <c r="C1770" s="70" t="s">
        <v>5668</v>
      </c>
      <c r="D1770" s="69" t="s">
        <v>3896</v>
      </c>
      <c r="E1770" s="71">
        <v>6050</v>
      </c>
      <c r="F1770" s="65"/>
    </row>
    <row r="1771" spans="1:6">
      <c r="A1771" s="68">
        <v>3086</v>
      </c>
      <c r="B1771" s="69">
        <v>9.0056193600200294E+17</v>
      </c>
      <c r="C1771" s="70" t="s">
        <v>6960</v>
      </c>
      <c r="D1771" s="69" t="s">
        <v>3896</v>
      </c>
      <c r="E1771" s="71">
        <v>6050</v>
      </c>
      <c r="F1771" s="65"/>
    </row>
    <row r="1772" spans="1:6">
      <c r="A1772" s="68">
        <v>1765</v>
      </c>
      <c r="B1772" s="69">
        <v>6.8000002230231E+16</v>
      </c>
      <c r="C1772" s="70" t="s">
        <v>5659</v>
      </c>
      <c r="D1772" s="69" t="s">
        <v>3896</v>
      </c>
      <c r="E1772" s="71">
        <v>6010</v>
      </c>
      <c r="F1772" s="65"/>
    </row>
    <row r="1773" spans="1:6">
      <c r="A1773" s="68">
        <v>475</v>
      </c>
      <c r="B1773" s="69">
        <v>6.8000001100031E+16</v>
      </c>
      <c r="C1773" s="70" t="s">
        <v>4369</v>
      </c>
      <c r="D1773" s="69" t="s">
        <v>3896</v>
      </c>
      <c r="E1773" s="72">
        <v>5980</v>
      </c>
      <c r="F1773" s="65"/>
    </row>
    <row r="1774" spans="1:6">
      <c r="A1774" s="68">
        <v>706</v>
      </c>
      <c r="B1774" s="69">
        <v>6.8000001105104E+16</v>
      </c>
      <c r="C1774" s="70" t="s">
        <v>4600</v>
      </c>
      <c r="D1774" s="69" t="s">
        <v>3896</v>
      </c>
      <c r="E1774" s="71">
        <v>5970</v>
      </c>
      <c r="F1774" s="65"/>
    </row>
    <row r="1775" spans="1:6">
      <c r="A1775" s="68">
        <v>141</v>
      </c>
      <c r="B1775" s="69">
        <v>6.8000000103303E+16</v>
      </c>
      <c r="C1775" s="70" t="s">
        <v>4035</v>
      </c>
      <c r="D1775" s="69" t="s">
        <v>3896</v>
      </c>
      <c r="E1775" s="71">
        <v>5960</v>
      </c>
      <c r="F1775" s="65"/>
    </row>
    <row r="1776" spans="1:6">
      <c r="A1776" s="68">
        <v>277</v>
      </c>
      <c r="B1776" s="69">
        <v>6.8000000300051E+16</v>
      </c>
      <c r="C1776" s="70" t="s">
        <v>4171</v>
      </c>
      <c r="D1776" s="69" t="s">
        <v>3896</v>
      </c>
      <c r="E1776" s="71">
        <v>5960</v>
      </c>
      <c r="F1776" s="65"/>
    </row>
    <row r="1777" spans="1:6">
      <c r="A1777" s="68">
        <v>2643</v>
      </c>
      <c r="B1777" s="69">
        <v>9.0026584100025805E+17</v>
      </c>
      <c r="C1777" s="70" t="s">
        <v>6535</v>
      </c>
      <c r="D1777" s="69" t="s">
        <v>3896</v>
      </c>
      <c r="E1777" s="71">
        <v>5930</v>
      </c>
      <c r="F1777" s="65"/>
    </row>
    <row r="1778" spans="1:6">
      <c r="A1778" s="68">
        <v>1748</v>
      </c>
      <c r="B1778" s="69">
        <v>6.8000002230108E+16</v>
      </c>
      <c r="C1778" s="70" t="s">
        <v>5642</v>
      </c>
      <c r="D1778" s="69" t="s">
        <v>3896</v>
      </c>
      <c r="E1778" s="71">
        <v>5920</v>
      </c>
      <c r="F1778" s="65"/>
    </row>
    <row r="1779" spans="1:6">
      <c r="A1779" s="68">
        <v>2757</v>
      </c>
      <c r="B1779" s="69">
        <v>9.0044484800090099E+17</v>
      </c>
      <c r="C1779" s="70" t="s">
        <v>6644</v>
      </c>
      <c r="D1779" s="69" t="s">
        <v>3896</v>
      </c>
      <c r="E1779" s="71">
        <v>5920</v>
      </c>
      <c r="F1779" s="65"/>
    </row>
    <row r="1780" spans="1:6">
      <c r="A1780" s="68">
        <v>1436</v>
      </c>
      <c r="B1780" s="69">
        <v>6.8000002222351E+16</v>
      </c>
      <c r="C1780" s="70" t="s">
        <v>5330</v>
      </c>
      <c r="D1780" s="69" t="s">
        <v>3896</v>
      </c>
      <c r="E1780" s="71">
        <v>5900</v>
      </c>
      <c r="F1780" s="65"/>
    </row>
    <row r="1781" spans="1:6">
      <c r="A1781" s="68">
        <v>1546</v>
      </c>
      <c r="B1781" s="69">
        <v>6.8000002225003E+16</v>
      </c>
      <c r="C1781" s="70" t="s">
        <v>5440</v>
      </c>
      <c r="D1781" s="69" t="s">
        <v>3896</v>
      </c>
      <c r="E1781" s="71">
        <v>5900</v>
      </c>
      <c r="F1781" s="65"/>
    </row>
    <row r="1782" spans="1:6">
      <c r="A1782" s="68">
        <v>3425</v>
      </c>
      <c r="B1782" s="69">
        <v>6.8000000100008E+16</v>
      </c>
      <c r="C1782" s="70" t="s">
        <v>7298</v>
      </c>
      <c r="D1782" s="69" t="s">
        <v>3896</v>
      </c>
      <c r="E1782" s="71">
        <v>5900</v>
      </c>
      <c r="F1782" s="83"/>
    </row>
    <row r="1783" spans="1:6">
      <c r="A1783" s="68">
        <v>3415</v>
      </c>
      <c r="B1783" s="69">
        <v>6.8000001100951E+16</v>
      </c>
      <c r="C1783" s="70" t="s">
        <v>7288</v>
      </c>
      <c r="D1783" s="69" t="s">
        <v>3896</v>
      </c>
      <c r="E1783" s="71">
        <v>5890</v>
      </c>
      <c r="F1783" s="83"/>
    </row>
    <row r="1784" spans="1:6">
      <c r="A1784" s="68">
        <v>1979</v>
      </c>
      <c r="B1784" s="69">
        <v>6.8000003800005E+16</v>
      </c>
      <c r="C1784" s="70" t="s">
        <v>5873</v>
      </c>
      <c r="D1784" s="69" t="s">
        <v>3896</v>
      </c>
      <c r="E1784" s="71">
        <v>5880</v>
      </c>
      <c r="F1784" s="65"/>
    </row>
    <row r="1785" spans="1:6">
      <c r="A1785" s="68">
        <v>665</v>
      </c>
      <c r="B1785" s="69">
        <v>6.8000001103181E+16</v>
      </c>
      <c r="C1785" s="70" t="s">
        <v>4559</v>
      </c>
      <c r="D1785" s="69" t="s">
        <v>3896</v>
      </c>
      <c r="E1785" s="71">
        <v>5860</v>
      </c>
      <c r="F1785" s="65"/>
    </row>
    <row r="1786" spans="1:6">
      <c r="A1786" s="68">
        <v>1171</v>
      </c>
      <c r="B1786" s="69">
        <v>6.8000001501271E+16</v>
      </c>
      <c r="C1786" s="70" t="s">
        <v>5065</v>
      </c>
      <c r="D1786" s="69" t="s">
        <v>3896</v>
      </c>
      <c r="E1786" s="71">
        <v>5860</v>
      </c>
      <c r="F1786" s="65"/>
    </row>
    <row r="1787" spans="1:6">
      <c r="A1787" s="68">
        <v>1173</v>
      </c>
      <c r="B1787" s="69">
        <v>6.8000001501281E+16</v>
      </c>
      <c r="C1787" s="70" t="s">
        <v>5067</v>
      </c>
      <c r="D1787" s="69" t="s">
        <v>3896</v>
      </c>
      <c r="E1787" s="71">
        <v>5860</v>
      </c>
      <c r="F1787" s="65"/>
    </row>
    <row r="1788" spans="1:6">
      <c r="A1788" s="68">
        <v>1131</v>
      </c>
      <c r="B1788" s="69">
        <v>6.8000001501214E+16</v>
      </c>
      <c r="C1788" s="70" t="s">
        <v>5025</v>
      </c>
      <c r="D1788" s="69" t="s">
        <v>3896</v>
      </c>
      <c r="E1788" s="71">
        <v>5850</v>
      </c>
      <c r="F1788" s="65"/>
    </row>
    <row r="1789" spans="1:6">
      <c r="A1789" s="68">
        <v>1132</v>
      </c>
      <c r="B1789" s="69">
        <v>6.8000001501215E+16</v>
      </c>
      <c r="C1789" s="70" t="s">
        <v>5026</v>
      </c>
      <c r="D1789" s="69" t="s">
        <v>3896</v>
      </c>
      <c r="E1789" s="71">
        <v>5850</v>
      </c>
      <c r="F1789" s="65"/>
    </row>
    <row r="1790" spans="1:6">
      <c r="A1790" s="68">
        <v>1133</v>
      </c>
      <c r="B1790" s="69">
        <v>6.8000001501216E+16</v>
      </c>
      <c r="C1790" s="70" t="s">
        <v>5027</v>
      </c>
      <c r="D1790" s="69" t="s">
        <v>3896</v>
      </c>
      <c r="E1790" s="71">
        <v>5850</v>
      </c>
      <c r="F1790" s="65"/>
    </row>
    <row r="1791" spans="1:6">
      <c r="A1791" s="68">
        <v>2632</v>
      </c>
      <c r="B1791" s="69">
        <v>9.0026574100001395E+17</v>
      </c>
      <c r="C1791" s="70" t="s">
        <v>6524</v>
      </c>
      <c r="D1791" s="69" t="s">
        <v>3896</v>
      </c>
      <c r="E1791" s="71">
        <v>5850</v>
      </c>
      <c r="F1791" s="65"/>
    </row>
    <row r="1792" spans="1:6">
      <c r="A1792" s="68">
        <v>2729</v>
      </c>
      <c r="B1792" s="69">
        <v>9.0044134000802496E+17</v>
      </c>
      <c r="C1792" s="70" t="s">
        <v>6617</v>
      </c>
      <c r="D1792" s="69" t="s">
        <v>3896</v>
      </c>
      <c r="E1792" s="71">
        <v>5850</v>
      </c>
      <c r="F1792" s="65"/>
    </row>
    <row r="1793" spans="1:6">
      <c r="A1793" s="68">
        <v>3734</v>
      </c>
      <c r="B1793" s="69">
        <v>9.0026584700251699E+17</v>
      </c>
      <c r="C1793" s="70" t="s">
        <v>7603</v>
      </c>
      <c r="D1793" s="69" t="s">
        <v>3896</v>
      </c>
      <c r="E1793" s="71">
        <v>5846</v>
      </c>
      <c r="F1793" s="83"/>
    </row>
    <row r="1794" spans="1:6">
      <c r="A1794" s="68">
        <v>1128</v>
      </c>
      <c r="B1794" s="69">
        <v>6.8000001501211E+16</v>
      </c>
      <c r="C1794" s="70" t="s">
        <v>5022</v>
      </c>
      <c r="D1794" s="69" t="s">
        <v>3896</v>
      </c>
      <c r="E1794" s="71">
        <v>5820</v>
      </c>
      <c r="F1794" s="65"/>
    </row>
    <row r="1795" spans="1:6">
      <c r="A1795" s="68">
        <v>1129</v>
      </c>
      <c r="B1795" s="69">
        <v>6.8000001501212E+16</v>
      </c>
      <c r="C1795" s="70" t="s">
        <v>5023</v>
      </c>
      <c r="D1795" s="69" t="s">
        <v>3896</v>
      </c>
      <c r="E1795" s="71">
        <v>5820</v>
      </c>
      <c r="F1795" s="65"/>
    </row>
    <row r="1796" spans="1:6">
      <c r="A1796" s="68">
        <v>1130</v>
      </c>
      <c r="B1796" s="69">
        <v>6.8000001501213E+16</v>
      </c>
      <c r="C1796" s="70" t="s">
        <v>5024</v>
      </c>
      <c r="D1796" s="69" t="s">
        <v>3896</v>
      </c>
      <c r="E1796" s="71">
        <v>5820</v>
      </c>
      <c r="F1796" s="65"/>
    </row>
    <row r="1797" spans="1:6">
      <c r="A1797" s="68">
        <v>1249</v>
      </c>
      <c r="B1797" s="69">
        <v>6.800000150214E+16</v>
      </c>
      <c r="C1797" s="70" t="s">
        <v>5143</v>
      </c>
      <c r="D1797" s="69" t="s">
        <v>3896</v>
      </c>
      <c r="E1797" s="71">
        <v>5820</v>
      </c>
      <c r="F1797" s="65"/>
    </row>
    <row r="1798" spans="1:6">
      <c r="A1798" s="68">
        <v>1861</v>
      </c>
      <c r="B1798" s="69">
        <v>6.800000280004E+16</v>
      </c>
      <c r="C1798" s="70" t="s">
        <v>5755</v>
      </c>
      <c r="D1798" s="69" t="s">
        <v>3896</v>
      </c>
      <c r="E1798" s="71">
        <v>5820</v>
      </c>
      <c r="F1798" s="65"/>
    </row>
    <row r="1799" spans="1:6">
      <c r="A1799" s="68">
        <v>2794</v>
      </c>
      <c r="B1799" s="69">
        <v>9.0046100000063104E+17</v>
      </c>
      <c r="C1799" s="70" t="s">
        <v>6677</v>
      </c>
      <c r="D1799" s="69" t="s">
        <v>3896</v>
      </c>
      <c r="E1799" s="71">
        <v>5810</v>
      </c>
      <c r="F1799" s="65"/>
    </row>
    <row r="1800" spans="1:6">
      <c r="A1800" s="68">
        <v>3739</v>
      </c>
      <c r="B1800" s="69">
        <v>9.0026584700251597E+17</v>
      </c>
      <c r="C1800" s="70" t="s">
        <v>7608</v>
      </c>
      <c r="D1800" s="69" t="s">
        <v>3896</v>
      </c>
      <c r="E1800" s="71">
        <v>5790</v>
      </c>
      <c r="F1800" s="83"/>
    </row>
    <row r="1801" spans="1:6">
      <c r="A1801" s="68">
        <v>1051</v>
      </c>
      <c r="B1801" s="69">
        <v>6.800000150011E+16</v>
      </c>
      <c r="C1801" s="70" t="s">
        <v>4945</v>
      </c>
      <c r="D1801" s="69" t="s">
        <v>3896</v>
      </c>
      <c r="E1801" s="71">
        <v>5780</v>
      </c>
      <c r="F1801" s="65"/>
    </row>
    <row r="1802" spans="1:6">
      <c r="A1802" s="68">
        <v>3547</v>
      </c>
      <c r="B1802" s="69">
        <v>9.0026544800425203E+17</v>
      </c>
      <c r="C1802" s="70" t="s">
        <v>7420</v>
      </c>
      <c r="D1802" s="69" t="s">
        <v>3896</v>
      </c>
      <c r="E1802" s="71">
        <v>5772</v>
      </c>
      <c r="F1802" s="83"/>
    </row>
    <row r="1803" spans="1:6">
      <c r="A1803" s="68">
        <v>159</v>
      </c>
      <c r="B1803" s="69">
        <v>6.8000000108202E+16</v>
      </c>
      <c r="C1803" s="70" t="s">
        <v>4053</v>
      </c>
      <c r="D1803" s="69" t="s">
        <v>3896</v>
      </c>
      <c r="E1803" s="71">
        <v>5760</v>
      </c>
      <c r="F1803" s="65"/>
    </row>
    <row r="1804" spans="1:6">
      <c r="A1804" s="68">
        <v>1066</v>
      </c>
      <c r="B1804" s="69">
        <v>6.800000150102E+16</v>
      </c>
      <c r="C1804" s="70" t="s">
        <v>4960</v>
      </c>
      <c r="D1804" s="69" t="s">
        <v>3896</v>
      </c>
      <c r="E1804" s="71">
        <v>5750</v>
      </c>
      <c r="F1804" s="65"/>
    </row>
    <row r="1805" spans="1:6">
      <c r="A1805" s="68">
        <v>1643</v>
      </c>
      <c r="B1805" s="69">
        <v>6.8000002226072E+16</v>
      </c>
      <c r="C1805" s="70" t="s">
        <v>5537</v>
      </c>
      <c r="D1805" s="69" t="s">
        <v>3896</v>
      </c>
      <c r="E1805" s="71">
        <v>5740</v>
      </c>
      <c r="F1805" s="65"/>
    </row>
    <row r="1806" spans="1:6">
      <c r="A1806" s="68">
        <v>2089</v>
      </c>
      <c r="B1806" s="69">
        <v>1.2800000010115101E+17</v>
      </c>
      <c r="C1806" s="70" t="s">
        <v>5983</v>
      </c>
      <c r="D1806" s="69" t="s">
        <v>3896</v>
      </c>
      <c r="E1806" s="71">
        <v>5720</v>
      </c>
      <c r="F1806" s="65"/>
    </row>
    <row r="1807" spans="1:6">
      <c r="A1807" s="68">
        <v>1374</v>
      </c>
      <c r="B1807" s="69">
        <v>6.8000002200062E+16</v>
      </c>
      <c r="C1807" s="70" t="s">
        <v>5268</v>
      </c>
      <c r="D1807" s="69" t="s">
        <v>3896</v>
      </c>
      <c r="E1807" s="71">
        <v>5710</v>
      </c>
      <c r="F1807" s="65"/>
    </row>
    <row r="1808" spans="1:6">
      <c r="A1808" s="68">
        <v>2722</v>
      </c>
      <c r="B1808" s="69">
        <v>9.00441296E+17</v>
      </c>
      <c r="C1808" s="70" t="s">
        <v>6610</v>
      </c>
      <c r="D1808" s="69" t="s">
        <v>3896</v>
      </c>
      <c r="E1808" s="71">
        <v>5710</v>
      </c>
      <c r="F1808" s="65"/>
    </row>
    <row r="1809" spans="1:6">
      <c r="A1809" s="68">
        <v>659</v>
      </c>
      <c r="B1809" s="69">
        <v>6.8000001103163E+16</v>
      </c>
      <c r="C1809" s="70" t="s">
        <v>4553</v>
      </c>
      <c r="D1809" s="69" t="s">
        <v>3896</v>
      </c>
      <c r="E1809" s="71">
        <v>5690</v>
      </c>
      <c r="F1809" s="65"/>
    </row>
    <row r="1810" spans="1:6">
      <c r="A1810" s="68">
        <v>1708</v>
      </c>
      <c r="B1810" s="69">
        <v>6.8000002230019E+16</v>
      </c>
      <c r="C1810" s="70" t="s">
        <v>5602</v>
      </c>
      <c r="D1810" s="69" t="s">
        <v>3896</v>
      </c>
      <c r="E1810" s="71">
        <v>5680</v>
      </c>
      <c r="F1810" s="65"/>
    </row>
    <row r="1811" spans="1:6">
      <c r="A1811" s="68">
        <v>2163</v>
      </c>
      <c r="B1811" s="69">
        <v>3.1100000011202202E+17</v>
      </c>
      <c r="C1811" s="70" t="s">
        <v>6057</v>
      </c>
      <c r="D1811" s="69" t="s">
        <v>3896</v>
      </c>
      <c r="E1811" s="71">
        <v>5680</v>
      </c>
      <c r="F1811" s="65"/>
    </row>
    <row r="1812" spans="1:6">
      <c r="A1812" s="68">
        <v>1159</v>
      </c>
      <c r="B1812" s="69">
        <v>6.8000001501246E+16</v>
      </c>
      <c r="C1812" s="70" t="s">
        <v>5053</v>
      </c>
      <c r="D1812" s="69" t="s">
        <v>3896</v>
      </c>
      <c r="E1812" s="71">
        <v>5670</v>
      </c>
      <c r="F1812" s="65"/>
    </row>
    <row r="1813" spans="1:6">
      <c r="A1813" s="68">
        <v>1167</v>
      </c>
      <c r="B1813" s="69">
        <v>6.8000001501254E+16</v>
      </c>
      <c r="C1813" s="70" t="s">
        <v>5061</v>
      </c>
      <c r="D1813" s="69" t="s">
        <v>3896</v>
      </c>
      <c r="E1813" s="71">
        <v>5670</v>
      </c>
      <c r="F1813" s="65"/>
    </row>
    <row r="1814" spans="1:6">
      <c r="A1814" s="68">
        <v>305</v>
      </c>
      <c r="B1814" s="69">
        <v>6.8000000501006E+16</v>
      </c>
      <c r="C1814" s="70" t="s">
        <v>4199</v>
      </c>
      <c r="D1814" s="69" t="s">
        <v>3896</v>
      </c>
      <c r="E1814" s="71">
        <v>5660</v>
      </c>
      <c r="F1814" s="65"/>
    </row>
    <row r="1815" spans="1:6">
      <c r="A1815" s="68">
        <v>875</v>
      </c>
      <c r="B1815" s="69">
        <v>6.8000001114071E+16</v>
      </c>
      <c r="C1815" s="70" t="s">
        <v>4769</v>
      </c>
      <c r="D1815" s="69" t="s">
        <v>3896</v>
      </c>
      <c r="E1815" s="71">
        <v>5660</v>
      </c>
      <c r="F1815" s="65"/>
    </row>
    <row r="1816" spans="1:6">
      <c r="A1816" s="68">
        <v>958</v>
      </c>
      <c r="B1816" s="69">
        <v>6.8000001200011E+16</v>
      </c>
      <c r="C1816" s="70" t="s">
        <v>4852</v>
      </c>
      <c r="D1816" s="69" t="s">
        <v>3896</v>
      </c>
      <c r="E1816" s="71">
        <v>5660</v>
      </c>
      <c r="F1816" s="65"/>
    </row>
    <row r="1817" spans="1:6">
      <c r="A1817" s="68">
        <v>2066</v>
      </c>
      <c r="B1817" s="69">
        <v>6.8000009900354E+16</v>
      </c>
      <c r="C1817" s="70" t="s">
        <v>5960</v>
      </c>
      <c r="D1817" s="69" t="s">
        <v>3896</v>
      </c>
      <c r="E1817" s="71">
        <v>5660</v>
      </c>
      <c r="F1817" s="65"/>
    </row>
    <row r="1818" spans="1:6">
      <c r="A1818" s="68">
        <v>1049</v>
      </c>
      <c r="B1818" s="69">
        <v>6.80000015001E+16</v>
      </c>
      <c r="C1818" s="70" t="s">
        <v>4943</v>
      </c>
      <c r="D1818" s="69" t="s">
        <v>3896</v>
      </c>
      <c r="E1818" s="71">
        <v>5630</v>
      </c>
      <c r="F1818" s="65"/>
    </row>
    <row r="1819" spans="1:6">
      <c r="A1819" s="68">
        <v>1147</v>
      </c>
      <c r="B1819" s="69">
        <v>6.8000001501231E+16</v>
      </c>
      <c r="C1819" s="70" t="s">
        <v>5041</v>
      </c>
      <c r="D1819" s="69" t="s">
        <v>3896</v>
      </c>
      <c r="E1819" s="71">
        <v>5630</v>
      </c>
      <c r="F1819" s="65"/>
    </row>
    <row r="1820" spans="1:6">
      <c r="A1820" s="68">
        <v>3394</v>
      </c>
      <c r="B1820" s="69">
        <v>6.8000001500015E+16</v>
      </c>
      <c r="C1820" s="70" t="s">
        <v>7267</v>
      </c>
      <c r="D1820" s="69" t="s">
        <v>3896</v>
      </c>
      <c r="E1820" s="71">
        <v>5625</v>
      </c>
      <c r="F1820" s="83"/>
    </row>
    <row r="1821" spans="1:6">
      <c r="A1821" s="68">
        <v>1060</v>
      </c>
      <c r="B1821" s="69">
        <v>6.8000001501001E+16</v>
      </c>
      <c r="C1821" s="70" t="s">
        <v>4954</v>
      </c>
      <c r="D1821" s="69" t="s">
        <v>3896</v>
      </c>
      <c r="E1821" s="71">
        <v>5620</v>
      </c>
      <c r="F1821" s="65"/>
    </row>
    <row r="1822" spans="1:6">
      <c r="A1822" s="68">
        <v>3733</v>
      </c>
      <c r="B1822" s="69">
        <v>9.0026584700251597E+17</v>
      </c>
      <c r="C1822" s="70" t="s">
        <v>7602</v>
      </c>
      <c r="D1822" s="69" t="s">
        <v>3896</v>
      </c>
      <c r="E1822" s="71">
        <v>5616</v>
      </c>
      <c r="F1822" s="83"/>
    </row>
    <row r="1823" spans="1:6">
      <c r="A1823" s="68">
        <v>1967</v>
      </c>
      <c r="B1823" s="69">
        <v>6.8000003600774E+16</v>
      </c>
      <c r="C1823" s="70" t="s">
        <v>5861</v>
      </c>
      <c r="D1823" s="69" t="s">
        <v>3896</v>
      </c>
      <c r="E1823" s="71">
        <v>5600</v>
      </c>
      <c r="F1823" s="65"/>
    </row>
    <row r="1824" spans="1:6">
      <c r="A1824" s="68">
        <v>2385</v>
      </c>
      <c r="B1824" s="69">
        <v>4.0123360360902003E+17</v>
      </c>
      <c r="C1824" s="70" t="s">
        <v>6279</v>
      </c>
      <c r="D1824" s="69" t="s">
        <v>3896</v>
      </c>
      <c r="E1824" s="72">
        <v>5580</v>
      </c>
      <c r="F1824" s="65"/>
    </row>
    <row r="1825" spans="1:6">
      <c r="A1825" s="68">
        <v>1306</v>
      </c>
      <c r="B1825" s="69">
        <v>6.8000001503242E+16</v>
      </c>
      <c r="C1825" s="70" t="s">
        <v>5200</v>
      </c>
      <c r="D1825" s="69" t="s">
        <v>3896</v>
      </c>
      <c r="E1825" s="71">
        <v>5540</v>
      </c>
      <c r="F1825" s="65"/>
    </row>
    <row r="1826" spans="1:6">
      <c r="A1826" s="68">
        <v>1313</v>
      </c>
      <c r="B1826" s="69">
        <v>6.8000001503272E+16</v>
      </c>
      <c r="C1826" s="70" t="s">
        <v>5207</v>
      </c>
      <c r="D1826" s="69" t="s">
        <v>3896</v>
      </c>
      <c r="E1826" s="71">
        <v>5540</v>
      </c>
      <c r="F1826" s="65"/>
    </row>
    <row r="1827" spans="1:6">
      <c r="A1827" s="68">
        <v>2631</v>
      </c>
      <c r="B1827" s="69">
        <v>9.0026544800425805E+17</v>
      </c>
      <c r="C1827" s="70" t="s">
        <v>6523</v>
      </c>
      <c r="D1827" s="69" t="s">
        <v>3896</v>
      </c>
      <c r="E1827" s="71">
        <v>5540</v>
      </c>
      <c r="F1827" s="65"/>
    </row>
    <row r="1828" spans="1:6">
      <c r="A1828" s="68">
        <v>1158</v>
      </c>
      <c r="B1828" s="69">
        <v>6.8000001501245E+16</v>
      </c>
      <c r="C1828" s="70" t="s">
        <v>5052</v>
      </c>
      <c r="D1828" s="69" t="s">
        <v>3896</v>
      </c>
      <c r="E1828" s="71">
        <v>5530</v>
      </c>
      <c r="F1828" s="65"/>
    </row>
    <row r="1829" spans="1:6">
      <c r="A1829" s="68">
        <v>1166</v>
      </c>
      <c r="B1829" s="69">
        <v>6.8000001501253E+16</v>
      </c>
      <c r="C1829" s="70" t="s">
        <v>5060</v>
      </c>
      <c r="D1829" s="69" t="s">
        <v>3896</v>
      </c>
      <c r="E1829" s="71">
        <v>5530</v>
      </c>
      <c r="F1829" s="65"/>
    </row>
    <row r="1830" spans="1:6">
      <c r="A1830" s="68">
        <v>2887</v>
      </c>
      <c r="B1830" s="69">
        <v>9.0048681901038195E+17</v>
      </c>
      <c r="C1830" s="70" t="s">
        <v>6770</v>
      </c>
      <c r="D1830" s="69" t="s">
        <v>3896</v>
      </c>
      <c r="E1830" s="71">
        <v>5520</v>
      </c>
      <c r="F1830" s="65"/>
    </row>
    <row r="1831" spans="1:6">
      <c r="A1831" s="68">
        <v>3226</v>
      </c>
      <c r="B1831" s="69">
        <v>9.0058182900001203E+17</v>
      </c>
      <c r="C1831" s="70" t="s">
        <v>7096</v>
      </c>
      <c r="D1831" s="69" t="s">
        <v>3896</v>
      </c>
      <c r="E1831" s="71">
        <v>5520</v>
      </c>
      <c r="F1831" s="65"/>
    </row>
    <row r="1832" spans="1:6">
      <c r="A1832" s="68">
        <v>1633</v>
      </c>
      <c r="B1832" s="69">
        <v>6.8000002226071E+16</v>
      </c>
      <c r="C1832" s="70" t="s">
        <v>5527</v>
      </c>
      <c r="D1832" s="69" t="s">
        <v>3896</v>
      </c>
      <c r="E1832" s="71">
        <v>5510</v>
      </c>
      <c r="F1832" s="65"/>
    </row>
    <row r="1833" spans="1:6">
      <c r="A1833" s="68">
        <v>1024</v>
      </c>
      <c r="B1833" s="69">
        <v>6.8000001500002E+16</v>
      </c>
      <c r="C1833" s="70" t="s">
        <v>4918</v>
      </c>
      <c r="D1833" s="69" t="s">
        <v>3896</v>
      </c>
      <c r="E1833" s="71">
        <v>5490</v>
      </c>
      <c r="F1833" s="65"/>
    </row>
    <row r="1834" spans="1:6">
      <c r="A1834" s="68">
        <v>1106</v>
      </c>
      <c r="B1834" s="69">
        <v>6.800000150115E+16</v>
      </c>
      <c r="C1834" s="70" t="s">
        <v>5000</v>
      </c>
      <c r="D1834" s="69" t="s">
        <v>3896</v>
      </c>
      <c r="E1834" s="71">
        <v>5460</v>
      </c>
      <c r="F1834" s="65"/>
    </row>
    <row r="1835" spans="1:6">
      <c r="A1835" s="68">
        <v>1213</v>
      </c>
      <c r="B1835" s="69">
        <v>6.8000001502003E+16</v>
      </c>
      <c r="C1835" s="70" t="s">
        <v>5107</v>
      </c>
      <c r="D1835" s="69" t="s">
        <v>3896</v>
      </c>
      <c r="E1835" s="71">
        <v>5430</v>
      </c>
      <c r="F1835" s="65"/>
    </row>
    <row r="1836" spans="1:6">
      <c r="A1836" s="68">
        <v>1422</v>
      </c>
      <c r="B1836" s="69">
        <v>6.8000002222151E+16</v>
      </c>
      <c r="C1836" s="70" t="s">
        <v>5316</v>
      </c>
      <c r="D1836" s="69" t="s">
        <v>3896</v>
      </c>
      <c r="E1836" s="71">
        <v>5430</v>
      </c>
      <c r="F1836" s="65"/>
    </row>
    <row r="1837" spans="1:6">
      <c r="A1837" s="68">
        <v>1880</v>
      </c>
      <c r="B1837" s="69">
        <v>6.8000003600107E+16</v>
      </c>
      <c r="C1837" s="70" t="s">
        <v>5774</v>
      </c>
      <c r="D1837" s="69" t="s">
        <v>3896</v>
      </c>
      <c r="E1837" s="71">
        <v>5430</v>
      </c>
      <c r="F1837" s="65"/>
    </row>
    <row r="1838" spans="1:6">
      <c r="A1838" s="68">
        <v>1575</v>
      </c>
      <c r="B1838" s="69">
        <v>6.8000002225552E+16</v>
      </c>
      <c r="C1838" s="70" t="s">
        <v>5469</v>
      </c>
      <c r="D1838" s="69" t="s">
        <v>3896</v>
      </c>
      <c r="E1838" s="71">
        <v>5420</v>
      </c>
      <c r="F1838" s="65"/>
    </row>
    <row r="1839" spans="1:6">
      <c r="A1839" s="68">
        <v>438</v>
      </c>
      <c r="B1839" s="69">
        <v>6.8000001000502E+16</v>
      </c>
      <c r="C1839" s="70" t="s">
        <v>4332</v>
      </c>
      <c r="D1839" s="69" t="s">
        <v>3896</v>
      </c>
      <c r="E1839" s="71">
        <v>5410</v>
      </c>
      <c r="F1839" s="65"/>
    </row>
    <row r="1840" spans="1:6">
      <c r="A1840" s="68">
        <v>1348</v>
      </c>
      <c r="B1840" s="69">
        <v>6.8000001800032E+16</v>
      </c>
      <c r="C1840" s="70" t="s">
        <v>5242</v>
      </c>
      <c r="D1840" s="69" t="s">
        <v>3896</v>
      </c>
      <c r="E1840" s="71">
        <v>5410</v>
      </c>
      <c r="F1840" s="65"/>
    </row>
    <row r="1841" spans="1:6">
      <c r="A1841" s="68">
        <v>465</v>
      </c>
      <c r="B1841" s="69">
        <v>6.8000001100011E+16</v>
      </c>
      <c r="C1841" s="70" t="s">
        <v>4359</v>
      </c>
      <c r="D1841" s="69" t="s">
        <v>3896</v>
      </c>
      <c r="E1841" s="71">
        <v>5390</v>
      </c>
      <c r="F1841" s="65"/>
    </row>
    <row r="1842" spans="1:6">
      <c r="A1842" s="68">
        <v>640</v>
      </c>
      <c r="B1842" s="69">
        <v>6.8000001103004E+16</v>
      </c>
      <c r="C1842" s="70" t="s">
        <v>4534</v>
      </c>
      <c r="D1842" s="69" t="s">
        <v>3896</v>
      </c>
      <c r="E1842" s="71">
        <v>5390</v>
      </c>
      <c r="F1842" s="65"/>
    </row>
    <row r="1843" spans="1:6">
      <c r="A1843" s="68">
        <v>1642</v>
      </c>
      <c r="B1843" s="69">
        <v>6.8000002226072E+16</v>
      </c>
      <c r="C1843" s="70" t="s">
        <v>5536</v>
      </c>
      <c r="D1843" s="69" t="s">
        <v>3896</v>
      </c>
      <c r="E1843" s="71">
        <v>5390</v>
      </c>
      <c r="F1843" s="65"/>
    </row>
    <row r="1844" spans="1:6">
      <c r="A1844" s="68">
        <v>1903</v>
      </c>
      <c r="B1844" s="69">
        <v>6.8000003600162E+16</v>
      </c>
      <c r="C1844" s="70" t="s">
        <v>5797</v>
      </c>
      <c r="D1844" s="69" t="s">
        <v>3896</v>
      </c>
      <c r="E1844" s="71">
        <v>5390</v>
      </c>
      <c r="F1844" s="65"/>
    </row>
    <row r="1845" spans="1:6">
      <c r="A1845" s="68">
        <v>1157</v>
      </c>
      <c r="B1845" s="69">
        <v>6.8000001501244E+16</v>
      </c>
      <c r="C1845" s="70" t="s">
        <v>5051</v>
      </c>
      <c r="D1845" s="69" t="s">
        <v>3896</v>
      </c>
      <c r="E1845" s="71">
        <v>5380</v>
      </c>
      <c r="F1845" s="65"/>
    </row>
    <row r="1846" spans="1:6">
      <c r="A1846" s="68">
        <v>553</v>
      </c>
      <c r="B1846" s="69">
        <v>6.8000001101312E+16</v>
      </c>
      <c r="C1846" s="70" t="s">
        <v>4447</v>
      </c>
      <c r="D1846" s="69" t="s">
        <v>3896</v>
      </c>
      <c r="E1846" s="71">
        <v>5370</v>
      </c>
      <c r="F1846" s="65"/>
    </row>
    <row r="1847" spans="1:6">
      <c r="A1847" s="68">
        <v>60</v>
      </c>
      <c r="B1847" s="69">
        <v>6.8000000002007E+16</v>
      </c>
      <c r="C1847" s="70" t="s">
        <v>3954</v>
      </c>
      <c r="D1847" s="69" t="s">
        <v>3896</v>
      </c>
      <c r="E1847" s="71">
        <v>5360</v>
      </c>
      <c r="F1847" s="65"/>
    </row>
    <row r="1848" spans="1:6">
      <c r="A1848" s="68">
        <v>780</v>
      </c>
      <c r="B1848" s="69">
        <v>6.8000001106412E+16</v>
      </c>
      <c r="C1848" s="70" t="s">
        <v>4674</v>
      </c>
      <c r="D1848" s="69" t="s">
        <v>3896</v>
      </c>
      <c r="E1848" s="71">
        <v>5360</v>
      </c>
      <c r="F1848" s="65"/>
    </row>
    <row r="1849" spans="1:6">
      <c r="A1849" s="68">
        <v>1165</v>
      </c>
      <c r="B1849" s="69">
        <v>6.8000001501252E+16</v>
      </c>
      <c r="C1849" s="70" t="s">
        <v>5059</v>
      </c>
      <c r="D1849" s="69" t="s">
        <v>3896</v>
      </c>
      <c r="E1849" s="71">
        <v>5350</v>
      </c>
      <c r="F1849" s="65"/>
    </row>
    <row r="1850" spans="1:6">
      <c r="A1850" s="68">
        <v>1589</v>
      </c>
      <c r="B1850" s="69">
        <v>6.8000002226007E+16</v>
      </c>
      <c r="C1850" s="70" t="s">
        <v>5483</v>
      </c>
      <c r="D1850" s="69" t="s">
        <v>3896</v>
      </c>
      <c r="E1850" s="71">
        <v>5340</v>
      </c>
      <c r="F1850" s="65"/>
    </row>
    <row r="1851" spans="1:6">
      <c r="A1851" s="68">
        <v>1850</v>
      </c>
      <c r="B1851" s="69">
        <v>6.8000002240102E+16</v>
      </c>
      <c r="C1851" s="70" t="s">
        <v>5744</v>
      </c>
      <c r="D1851" s="69" t="s">
        <v>3896</v>
      </c>
      <c r="E1851" s="71">
        <v>5330</v>
      </c>
      <c r="F1851" s="65"/>
    </row>
    <row r="1852" spans="1:6">
      <c r="A1852" s="68">
        <v>2319</v>
      </c>
      <c r="B1852" s="69">
        <v>4.0109650401202099E+17</v>
      </c>
      <c r="C1852" s="70" t="s">
        <v>6213</v>
      </c>
      <c r="D1852" s="69" t="s">
        <v>3896</v>
      </c>
      <c r="E1852" s="71">
        <v>5330</v>
      </c>
      <c r="F1852" s="65"/>
    </row>
    <row r="1853" spans="1:6">
      <c r="A1853" s="68">
        <v>2078</v>
      </c>
      <c r="B1853" s="69">
        <v>7.3000000502223008E+16</v>
      </c>
      <c r="C1853" s="70" t="s">
        <v>5972</v>
      </c>
      <c r="D1853" s="69" t="s">
        <v>3896</v>
      </c>
      <c r="E1853" s="71">
        <v>5320</v>
      </c>
      <c r="F1853" s="65"/>
    </row>
    <row r="1854" spans="1:6">
      <c r="A1854" s="68">
        <v>1048</v>
      </c>
      <c r="B1854" s="69">
        <v>6.8000001500095E+16</v>
      </c>
      <c r="C1854" s="70" t="s">
        <v>4942</v>
      </c>
      <c r="D1854" s="69" t="s">
        <v>3896</v>
      </c>
      <c r="E1854" s="71">
        <v>5310</v>
      </c>
      <c r="F1854" s="65"/>
    </row>
    <row r="1855" spans="1:6">
      <c r="A1855" s="68">
        <v>1806</v>
      </c>
      <c r="B1855" s="69">
        <v>6.8000002230512E+16</v>
      </c>
      <c r="C1855" s="70" t="s">
        <v>5700</v>
      </c>
      <c r="D1855" s="69" t="s">
        <v>3896</v>
      </c>
      <c r="E1855" s="71">
        <v>5310</v>
      </c>
      <c r="F1855" s="65"/>
    </row>
    <row r="1856" spans="1:6">
      <c r="A1856" s="68">
        <v>1846</v>
      </c>
      <c r="B1856" s="69">
        <v>6.8000002230956E+16</v>
      </c>
      <c r="C1856" s="70" t="s">
        <v>5740</v>
      </c>
      <c r="D1856" s="69" t="s">
        <v>3896</v>
      </c>
      <c r="E1856" s="71">
        <v>5310</v>
      </c>
      <c r="F1856" s="65"/>
    </row>
    <row r="1857" spans="1:6">
      <c r="A1857" s="68">
        <v>1696</v>
      </c>
      <c r="B1857" s="69">
        <v>6.8000002230007E+16</v>
      </c>
      <c r="C1857" s="70" t="s">
        <v>5590</v>
      </c>
      <c r="D1857" s="69" t="s">
        <v>3896</v>
      </c>
      <c r="E1857" s="71">
        <v>5300</v>
      </c>
      <c r="F1857" s="65"/>
    </row>
    <row r="1858" spans="1:6">
      <c r="A1858" s="68">
        <v>1853</v>
      </c>
      <c r="B1858" s="69">
        <v>6.8000002240111E+16</v>
      </c>
      <c r="C1858" s="70" t="s">
        <v>5747</v>
      </c>
      <c r="D1858" s="69" t="s">
        <v>3896</v>
      </c>
      <c r="E1858" s="71">
        <v>5300</v>
      </c>
      <c r="F1858" s="65"/>
    </row>
    <row r="1859" spans="1:6">
      <c r="A1859" s="68">
        <v>1579</v>
      </c>
      <c r="B1859" s="69">
        <v>6.8000002225611E+16</v>
      </c>
      <c r="C1859" s="70" t="s">
        <v>5473</v>
      </c>
      <c r="D1859" s="69" t="s">
        <v>3896</v>
      </c>
      <c r="E1859" s="71">
        <v>5290</v>
      </c>
      <c r="F1859" s="65"/>
    </row>
    <row r="1860" spans="1:6">
      <c r="A1860" s="68">
        <v>1839</v>
      </c>
      <c r="B1860" s="69">
        <v>6.8000002230911E+16</v>
      </c>
      <c r="C1860" s="70" t="s">
        <v>5733</v>
      </c>
      <c r="D1860" s="69" t="s">
        <v>3896</v>
      </c>
      <c r="E1860" s="71">
        <v>5290</v>
      </c>
      <c r="F1860" s="65"/>
    </row>
    <row r="1861" spans="1:6">
      <c r="A1861" s="68">
        <v>443</v>
      </c>
      <c r="B1861" s="69">
        <v>6.8000001000523E+16</v>
      </c>
      <c r="C1861" s="70" t="s">
        <v>4337</v>
      </c>
      <c r="D1861" s="69" t="s">
        <v>3896</v>
      </c>
      <c r="E1861" s="71">
        <v>5280</v>
      </c>
      <c r="F1861" s="65"/>
    </row>
    <row r="1862" spans="1:6">
      <c r="A1862" s="68">
        <v>110</v>
      </c>
      <c r="B1862" s="69">
        <v>6.8000000102052E+16</v>
      </c>
      <c r="C1862" s="70" t="s">
        <v>4004</v>
      </c>
      <c r="D1862" s="69" t="s">
        <v>3896</v>
      </c>
      <c r="E1862" s="72">
        <v>5260</v>
      </c>
      <c r="F1862" s="65"/>
    </row>
    <row r="1863" spans="1:6">
      <c r="A1863" s="68">
        <v>1111</v>
      </c>
      <c r="B1863" s="69">
        <v>6.8000001501171E+16</v>
      </c>
      <c r="C1863" s="70" t="s">
        <v>5005</v>
      </c>
      <c r="D1863" s="69" t="s">
        <v>3896</v>
      </c>
      <c r="E1863" s="71">
        <v>5250</v>
      </c>
      <c r="F1863" s="65"/>
    </row>
    <row r="1864" spans="1:6">
      <c r="A1864" s="68">
        <v>2183</v>
      </c>
      <c r="B1864" s="69">
        <v>3.3100000010902298E+17</v>
      </c>
      <c r="C1864" s="70" t="s">
        <v>6077</v>
      </c>
      <c r="D1864" s="69" t="s">
        <v>3896</v>
      </c>
      <c r="E1864" s="71">
        <v>5250</v>
      </c>
      <c r="F1864" s="65"/>
    </row>
    <row r="1865" spans="1:6">
      <c r="A1865" s="68">
        <v>2318</v>
      </c>
      <c r="B1865" s="69">
        <v>4.0109650401102298E+17</v>
      </c>
      <c r="C1865" s="70" t="s">
        <v>6212</v>
      </c>
      <c r="D1865" s="69" t="s">
        <v>3896</v>
      </c>
      <c r="E1865" s="71">
        <v>5250</v>
      </c>
      <c r="F1865" s="65"/>
    </row>
    <row r="1866" spans="1:6">
      <c r="A1866" s="68">
        <v>2989</v>
      </c>
      <c r="B1866" s="69">
        <v>9.00488745E+17</v>
      </c>
      <c r="C1866" s="70" t="s">
        <v>6869</v>
      </c>
      <c r="D1866" s="69" t="s">
        <v>3896</v>
      </c>
      <c r="E1866" s="71">
        <v>5250</v>
      </c>
      <c r="F1866" s="65"/>
    </row>
    <row r="1867" spans="1:6">
      <c r="A1867" s="68">
        <v>127</v>
      </c>
      <c r="B1867" s="69">
        <v>6.8000000103008E+16</v>
      </c>
      <c r="C1867" s="70" t="s">
        <v>4021</v>
      </c>
      <c r="D1867" s="69" t="s">
        <v>3896</v>
      </c>
      <c r="E1867" s="71">
        <v>5240</v>
      </c>
      <c r="F1867" s="65"/>
    </row>
    <row r="1868" spans="1:6">
      <c r="A1868" s="68">
        <v>1156</v>
      </c>
      <c r="B1868" s="69">
        <v>6.8000001501243E+16</v>
      </c>
      <c r="C1868" s="70" t="s">
        <v>5050</v>
      </c>
      <c r="D1868" s="69" t="s">
        <v>3896</v>
      </c>
      <c r="E1868" s="71">
        <v>5240</v>
      </c>
      <c r="F1868" s="65"/>
    </row>
    <row r="1869" spans="1:6">
      <c r="A1869" s="68">
        <v>151</v>
      </c>
      <c r="B1869" s="69">
        <v>6.8000000106032E+16</v>
      </c>
      <c r="C1869" s="70" t="s">
        <v>4045</v>
      </c>
      <c r="D1869" s="69" t="s">
        <v>3896</v>
      </c>
      <c r="E1869" s="71">
        <v>5230</v>
      </c>
      <c r="F1869" s="65"/>
    </row>
    <row r="1870" spans="1:6">
      <c r="A1870" s="68">
        <v>1103</v>
      </c>
      <c r="B1870" s="69">
        <v>6.8000001501132E+16</v>
      </c>
      <c r="C1870" s="70" t="s">
        <v>4997</v>
      </c>
      <c r="D1870" s="69" t="s">
        <v>3896</v>
      </c>
      <c r="E1870" s="71">
        <v>5230</v>
      </c>
      <c r="F1870" s="65"/>
    </row>
    <row r="1871" spans="1:6">
      <c r="A1871" s="68">
        <v>3360</v>
      </c>
      <c r="B1871" s="69">
        <v>9.0056308800006003E+17</v>
      </c>
      <c r="C1871" s="70" t="s">
        <v>7233</v>
      </c>
      <c r="D1871" s="69" t="s">
        <v>3896</v>
      </c>
      <c r="E1871" s="71">
        <v>5230</v>
      </c>
      <c r="F1871" s="83"/>
    </row>
    <row r="1872" spans="1:6">
      <c r="A1872" s="68">
        <v>99</v>
      </c>
      <c r="B1872" s="69">
        <v>6.8000000101466E+16</v>
      </c>
      <c r="C1872" s="70" t="s">
        <v>3993</v>
      </c>
      <c r="D1872" s="69" t="s">
        <v>3896</v>
      </c>
      <c r="E1872" s="72">
        <v>5210</v>
      </c>
      <c r="F1872" s="65"/>
    </row>
    <row r="1873" spans="1:6">
      <c r="A1873" s="68">
        <v>1164</v>
      </c>
      <c r="B1873" s="69">
        <v>6.8000001501251E+16</v>
      </c>
      <c r="C1873" s="70" t="s">
        <v>5058</v>
      </c>
      <c r="D1873" s="69" t="s">
        <v>3896</v>
      </c>
      <c r="E1873" s="71">
        <v>5210</v>
      </c>
      <c r="F1873" s="65"/>
    </row>
    <row r="1874" spans="1:6">
      <c r="A1874" s="68">
        <v>1759</v>
      </c>
      <c r="B1874" s="69">
        <v>6.8000002230212E+16</v>
      </c>
      <c r="C1874" s="70" t="s">
        <v>5653</v>
      </c>
      <c r="D1874" s="69" t="s">
        <v>3896</v>
      </c>
      <c r="E1874" s="71">
        <v>5200</v>
      </c>
      <c r="F1874" s="65"/>
    </row>
    <row r="1875" spans="1:6">
      <c r="A1875" s="68">
        <v>642</v>
      </c>
      <c r="B1875" s="69">
        <v>6.8000001103006E+16</v>
      </c>
      <c r="C1875" s="70" t="s">
        <v>4536</v>
      </c>
      <c r="D1875" s="69" t="s">
        <v>3896</v>
      </c>
      <c r="E1875" s="71">
        <v>5190</v>
      </c>
      <c r="F1875" s="65"/>
    </row>
    <row r="1876" spans="1:6">
      <c r="A1876" s="68">
        <v>264</v>
      </c>
      <c r="B1876" s="69">
        <v>6.8000000201092E+16</v>
      </c>
      <c r="C1876" s="70" t="s">
        <v>4158</v>
      </c>
      <c r="D1876" s="69" t="s">
        <v>3896</v>
      </c>
      <c r="E1876" s="71">
        <v>5180</v>
      </c>
      <c r="F1876" s="65"/>
    </row>
    <row r="1877" spans="1:6">
      <c r="A1877" s="68">
        <v>3589</v>
      </c>
      <c r="B1877" s="69">
        <v>9.0058183400039002E+17</v>
      </c>
      <c r="C1877" s="70" t="s">
        <v>7460</v>
      </c>
      <c r="D1877" s="69" t="s">
        <v>3896</v>
      </c>
      <c r="E1877" s="71">
        <v>5180</v>
      </c>
      <c r="F1877" s="83"/>
    </row>
    <row r="1878" spans="1:6">
      <c r="A1878" s="68">
        <v>1321</v>
      </c>
      <c r="B1878" s="69">
        <v>6.8000001503301E+16</v>
      </c>
      <c r="C1878" s="70" t="s">
        <v>5215</v>
      </c>
      <c r="D1878" s="69" t="s">
        <v>3896</v>
      </c>
      <c r="E1878" s="71">
        <v>5170</v>
      </c>
      <c r="F1878" s="65"/>
    </row>
    <row r="1879" spans="1:6">
      <c r="A1879" s="68">
        <v>27</v>
      </c>
      <c r="B1879" s="69">
        <v>6.8000000000151E+16</v>
      </c>
      <c r="C1879" s="70" t="s">
        <v>3921</v>
      </c>
      <c r="D1879" s="69" t="s">
        <v>3896</v>
      </c>
      <c r="E1879" s="71">
        <v>5150</v>
      </c>
      <c r="F1879" s="65"/>
    </row>
    <row r="1880" spans="1:6">
      <c r="A1880" s="68">
        <v>1547</v>
      </c>
      <c r="B1880" s="69">
        <v>6.8000002225004E+16</v>
      </c>
      <c r="C1880" s="70" t="s">
        <v>5441</v>
      </c>
      <c r="D1880" s="69" t="s">
        <v>3896</v>
      </c>
      <c r="E1880" s="71">
        <v>5140</v>
      </c>
      <c r="F1880" s="65"/>
    </row>
    <row r="1881" spans="1:6">
      <c r="A1881" s="68">
        <v>1155</v>
      </c>
      <c r="B1881" s="69">
        <v>6.8000001501242E+16</v>
      </c>
      <c r="C1881" s="70" t="s">
        <v>5049</v>
      </c>
      <c r="D1881" s="69" t="s">
        <v>3896</v>
      </c>
      <c r="E1881" s="71">
        <v>5120</v>
      </c>
      <c r="F1881" s="65"/>
    </row>
    <row r="1882" spans="1:6">
      <c r="A1882" s="68">
        <v>1933</v>
      </c>
      <c r="B1882" s="69">
        <v>6.8000003600601E+16</v>
      </c>
      <c r="C1882" s="70" t="s">
        <v>5827</v>
      </c>
      <c r="D1882" s="69" t="s">
        <v>3896</v>
      </c>
      <c r="E1882" s="71">
        <v>5120</v>
      </c>
      <c r="F1882" s="65"/>
    </row>
    <row r="1883" spans="1:6">
      <c r="A1883" s="68">
        <v>2741</v>
      </c>
      <c r="B1883" s="69">
        <v>9.0044466200064E+17</v>
      </c>
      <c r="C1883" s="70" t="s">
        <v>6629</v>
      </c>
      <c r="D1883" s="69" t="s">
        <v>3896</v>
      </c>
      <c r="E1883" s="71">
        <v>5110</v>
      </c>
      <c r="F1883" s="65"/>
    </row>
    <row r="1884" spans="1:6">
      <c r="A1884" s="68">
        <v>3720</v>
      </c>
      <c r="B1884" s="69">
        <v>9.0026584700205299E+17</v>
      </c>
      <c r="C1884" s="70" t="s">
        <v>7589</v>
      </c>
      <c r="D1884" s="69" t="s">
        <v>3896</v>
      </c>
      <c r="E1884" s="71">
        <v>5102</v>
      </c>
      <c r="F1884" s="83"/>
    </row>
    <row r="1885" spans="1:6">
      <c r="A1885" s="68">
        <v>968</v>
      </c>
      <c r="B1885" s="69">
        <v>6.8000001202022E+16</v>
      </c>
      <c r="C1885" s="70" t="s">
        <v>4862</v>
      </c>
      <c r="D1885" s="69" t="s">
        <v>3896</v>
      </c>
      <c r="E1885" s="71">
        <v>5100</v>
      </c>
      <c r="F1885" s="65"/>
    </row>
    <row r="1886" spans="1:6">
      <c r="A1886" s="68">
        <v>2991</v>
      </c>
      <c r="B1886" s="69">
        <v>9.0048874500000602E+17</v>
      </c>
      <c r="C1886" s="70" t="s">
        <v>6871</v>
      </c>
      <c r="D1886" s="69" t="s">
        <v>3896</v>
      </c>
      <c r="E1886" s="71">
        <v>5100</v>
      </c>
      <c r="F1886" s="65"/>
    </row>
    <row r="1887" spans="1:6">
      <c r="A1887" s="68">
        <v>1641</v>
      </c>
      <c r="B1887" s="69">
        <v>6.8000002226072E+16</v>
      </c>
      <c r="C1887" s="70" t="s">
        <v>5535</v>
      </c>
      <c r="D1887" s="69" t="s">
        <v>3896</v>
      </c>
      <c r="E1887" s="71">
        <v>5090</v>
      </c>
      <c r="F1887" s="65"/>
    </row>
    <row r="1888" spans="1:6">
      <c r="A1888" s="68">
        <v>1925</v>
      </c>
      <c r="B1888" s="69">
        <v>6.8000003600307E+16</v>
      </c>
      <c r="C1888" s="70" t="s">
        <v>5819</v>
      </c>
      <c r="D1888" s="69" t="s">
        <v>3896</v>
      </c>
      <c r="E1888" s="71">
        <v>5090</v>
      </c>
      <c r="F1888" s="65"/>
    </row>
    <row r="1889" spans="1:6">
      <c r="A1889" s="68">
        <v>3466</v>
      </c>
      <c r="B1889" s="69">
        <v>9.0048895800011802E+17</v>
      </c>
      <c r="C1889" s="70" t="s">
        <v>7339</v>
      </c>
      <c r="D1889" s="69" t="s">
        <v>3896</v>
      </c>
      <c r="E1889" s="71">
        <v>5088</v>
      </c>
      <c r="F1889" s="83"/>
    </row>
    <row r="1890" spans="1:6">
      <c r="A1890" s="68">
        <v>390</v>
      </c>
      <c r="B1890" s="69">
        <v>6.800000060014E+16</v>
      </c>
      <c r="C1890" s="70" t="s">
        <v>4284</v>
      </c>
      <c r="D1890" s="69" t="s">
        <v>3896</v>
      </c>
      <c r="E1890" s="71">
        <v>5080</v>
      </c>
      <c r="F1890" s="65"/>
    </row>
    <row r="1891" spans="1:6">
      <c r="A1891" s="68">
        <v>554</v>
      </c>
      <c r="B1891" s="69">
        <v>6.8000001101313E+16</v>
      </c>
      <c r="C1891" s="70" t="s">
        <v>4448</v>
      </c>
      <c r="D1891" s="69" t="s">
        <v>3896</v>
      </c>
      <c r="E1891" s="72">
        <v>5080</v>
      </c>
      <c r="F1891" s="65"/>
    </row>
    <row r="1892" spans="1:6">
      <c r="A1892" s="68">
        <v>2899</v>
      </c>
      <c r="B1892" s="69">
        <v>9.0048682106046195E+17</v>
      </c>
      <c r="C1892" s="70" t="s">
        <v>6782</v>
      </c>
      <c r="D1892" s="69" t="s">
        <v>3896</v>
      </c>
      <c r="E1892" s="71">
        <v>5070</v>
      </c>
      <c r="F1892" s="65"/>
    </row>
    <row r="1893" spans="1:6">
      <c r="A1893" s="68">
        <v>2900</v>
      </c>
      <c r="B1893" s="69">
        <v>9.0048682106046195E+17</v>
      </c>
      <c r="C1893" s="70" t="s">
        <v>6783</v>
      </c>
      <c r="D1893" s="69" t="s">
        <v>3896</v>
      </c>
      <c r="E1893" s="71">
        <v>5070</v>
      </c>
      <c r="F1893" s="65"/>
    </row>
    <row r="1894" spans="1:6">
      <c r="A1894" s="68">
        <v>3251</v>
      </c>
      <c r="B1894" s="69">
        <v>9.0082719901628096E+17</v>
      </c>
      <c r="C1894" s="70" t="s">
        <v>7120</v>
      </c>
      <c r="D1894" s="69" t="s">
        <v>3896</v>
      </c>
      <c r="E1894" s="71">
        <v>5070</v>
      </c>
      <c r="F1894" s="65"/>
    </row>
    <row r="1895" spans="1:6">
      <c r="A1895" s="68">
        <v>3557</v>
      </c>
      <c r="B1895" s="69">
        <v>6.800000010904E+16</v>
      </c>
      <c r="C1895" s="70" t="s">
        <v>7429</v>
      </c>
      <c r="D1895" s="69" t="s">
        <v>3896</v>
      </c>
      <c r="E1895" s="71">
        <v>5062</v>
      </c>
      <c r="F1895" s="83"/>
    </row>
    <row r="1896" spans="1:6">
      <c r="A1896" s="68">
        <v>3501</v>
      </c>
      <c r="B1896" s="69">
        <v>9.0057211800011494E+17</v>
      </c>
      <c r="C1896" s="70" t="s">
        <v>7374</v>
      </c>
      <c r="D1896" s="69" t="s">
        <v>3896</v>
      </c>
      <c r="E1896" s="71">
        <v>5047</v>
      </c>
      <c r="F1896" s="83"/>
    </row>
    <row r="1897" spans="1:6">
      <c r="A1897" s="68">
        <v>948</v>
      </c>
      <c r="B1897" s="69">
        <v>6.8000001114851E+16</v>
      </c>
      <c r="C1897" s="70" t="s">
        <v>4842</v>
      </c>
      <c r="D1897" s="69" t="s">
        <v>3896</v>
      </c>
      <c r="E1897" s="71">
        <v>5040</v>
      </c>
      <c r="F1897" s="65"/>
    </row>
    <row r="1898" spans="1:6">
      <c r="A1898" s="68">
        <v>991</v>
      </c>
      <c r="B1898" s="69">
        <v>6.8000001300022E+16</v>
      </c>
      <c r="C1898" s="70" t="s">
        <v>4885</v>
      </c>
      <c r="D1898" s="69" t="s">
        <v>3896</v>
      </c>
      <c r="E1898" s="71">
        <v>5020</v>
      </c>
      <c r="F1898" s="65"/>
    </row>
    <row r="1899" spans="1:6">
      <c r="A1899" s="68">
        <v>1264</v>
      </c>
      <c r="B1899" s="69">
        <v>6.8000001502191E+16</v>
      </c>
      <c r="C1899" s="70" t="s">
        <v>5158</v>
      </c>
      <c r="D1899" s="69" t="s">
        <v>3896</v>
      </c>
      <c r="E1899" s="71">
        <v>5020</v>
      </c>
      <c r="F1899" s="65"/>
    </row>
    <row r="1900" spans="1:6">
      <c r="A1900" s="68">
        <v>2068</v>
      </c>
      <c r="B1900" s="69">
        <v>7.3000000500015008E+16</v>
      </c>
      <c r="C1900" s="70" t="s">
        <v>5962</v>
      </c>
      <c r="D1900" s="69" t="s">
        <v>3896</v>
      </c>
      <c r="E1900" s="71">
        <v>5020</v>
      </c>
      <c r="F1900" s="65"/>
    </row>
    <row r="1901" spans="1:6">
      <c r="A1901" s="68">
        <v>1647</v>
      </c>
      <c r="B1901" s="69">
        <v>6.8000002226081E+16</v>
      </c>
      <c r="C1901" s="70" t="s">
        <v>5541</v>
      </c>
      <c r="D1901" s="69" t="s">
        <v>3896</v>
      </c>
      <c r="E1901" s="71">
        <v>5010</v>
      </c>
      <c r="F1901" s="65"/>
    </row>
    <row r="1902" spans="1:6">
      <c r="A1902" s="68">
        <v>2002</v>
      </c>
      <c r="B1902" s="69">
        <v>6.8000003800121E+16</v>
      </c>
      <c r="C1902" s="70" t="s">
        <v>5896</v>
      </c>
      <c r="D1902" s="69" t="s">
        <v>3896</v>
      </c>
      <c r="E1902" s="71">
        <v>5010</v>
      </c>
      <c r="F1902" s="65"/>
    </row>
    <row r="1903" spans="1:6">
      <c r="A1903" s="68">
        <v>1561</v>
      </c>
      <c r="B1903" s="69">
        <v>6.8000002225152E+16</v>
      </c>
      <c r="C1903" s="70" t="s">
        <v>5455</v>
      </c>
      <c r="D1903" s="69" t="s">
        <v>3896</v>
      </c>
      <c r="E1903" s="71">
        <v>5000</v>
      </c>
      <c r="F1903" s="65"/>
    </row>
    <row r="1904" spans="1:6">
      <c r="A1904" s="68">
        <v>116</v>
      </c>
      <c r="B1904" s="69">
        <v>6.8000000102071E+16</v>
      </c>
      <c r="C1904" s="70" t="s">
        <v>4010</v>
      </c>
      <c r="D1904" s="69" t="s">
        <v>3896</v>
      </c>
      <c r="E1904" s="72">
        <v>4990</v>
      </c>
      <c r="F1904" s="65"/>
    </row>
    <row r="1905" spans="1:6">
      <c r="A1905" s="68">
        <v>1826</v>
      </c>
      <c r="B1905" s="69">
        <v>6.8000002230804E+16</v>
      </c>
      <c r="C1905" s="70" t="s">
        <v>5720</v>
      </c>
      <c r="D1905" s="69" t="s">
        <v>3896</v>
      </c>
      <c r="E1905" s="71">
        <v>4990</v>
      </c>
      <c r="F1905" s="65"/>
    </row>
    <row r="1906" spans="1:6">
      <c r="A1906" s="68">
        <v>280</v>
      </c>
      <c r="B1906" s="69">
        <v>6.8000000500003E+16</v>
      </c>
      <c r="C1906" s="70" t="s">
        <v>4174</v>
      </c>
      <c r="D1906" s="69" t="s">
        <v>3896</v>
      </c>
      <c r="E1906" s="71">
        <v>4980</v>
      </c>
      <c r="F1906" s="65"/>
    </row>
    <row r="1907" spans="1:6">
      <c r="A1907" s="68">
        <v>339</v>
      </c>
      <c r="B1907" s="69">
        <v>6.8000000503143E+16</v>
      </c>
      <c r="C1907" s="70" t="s">
        <v>4233</v>
      </c>
      <c r="D1907" s="69" t="s">
        <v>3896</v>
      </c>
      <c r="E1907" s="71">
        <v>4980</v>
      </c>
      <c r="F1907" s="65"/>
    </row>
    <row r="1908" spans="1:6">
      <c r="A1908" s="68">
        <v>737</v>
      </c>
      <c r="B1908" s="69">
        <v>6.8000001106002E+16</v>
      </c>
      <c r="C1908" s="70" t="s">
        <v>4631</v>
      </c>
      <c r="D1908" s="69" t="s">
        <v>3896</v>
      </c>
      <c r="E1908" s="71">
        <v>4980</v>
      </c>
      <c r="F1908" s="65"/>
    </row>
    <row r="1909" spans="1:6">
      <c r="A1909" s="68">
        <v>1154</v>
      </c>
      <c r="B1909" s="69">
        <v>6.8000001501241E+16</v>
      </c>
      <c r="C1909" s="70" t="s">
        <v>5048</v>
      </c>
      <c r="D1909" s="69" t="s">
        <v>3896</v>
      </c>
      <c r="E1909" s="71">
        <v>4970</v>
      </c>
      <c r="F1909" s="65"/>
    </row>
    <row r="1910" spans="1:6">
      <c r="A1910" s="68">
        <v>1597</v>
      </c>
      <c r="B1910" s="69">
        <v>6.8000002226015E+16</v>
      </c>
      <c r="C1910" s="70" t="s">
        <v>5491</v>
      </c>
      <c r="D1910" s="69" t="s">
        <v>3896</v>
      </c>
      <c r="E1910" s="71">
        <v>4970</v>
      </c>
      <c r="F1910" s="65"/>
    </row>
    <row r="1911" spans="1:6">
      <c r="A1911" s="68">
        <v>109</v>
      </c>
      <c r="B1911" s="69">
        <v>6.8000000102052E+16</v>
      </c>
      <c r="C1911" s="70" t="s">
        <v>4003</v>
      </c>
      <c r="D1911" s="69" t="s">
        <v>3896</v>
      </c>
      <c r="E1911" s="72">
        <v>4960</v>
      </c>
      <c r="F1911" s="65"/>
    </row>
    <row r="1912" spans="1:6">
      <c r="A1912" s="68">
        <v>2086</v>
      </c>
      <c r="B1912" s="69">
        <v>1.27000002502108E+17</v>
      </c>
      <c r="C1912" s="70" t="s">
        <v>5980</v>
      </c>
      <c r="D1912" s="69" t="s">
        <v>3896</v>
      </c>
      <c r="E1912" s="71">
        <v>4960</v>
      </c>
      <c r="F1912" s="65"/>
    </row>
    <row r="1913" spans="1:6">
      <c r="A1913" s="68">
        <v>2715</v>
      </c>
      <c r="B1913" s="69">
        <v>9.0026584201122995E+17</v>
      </c>
      <c r="C1913" s="70" t="s">
        <v>3150</v>
      </c>
      <c r="D1913" s="69" t="s">
        <v>3896</v>
      </c>
      <c r="E1913" s="71">
        <v>4960</v>
      </c>
      <c r="F1913" s="65"/>
    </row>
    <row r="1914" spans="1:6">
      <c r="A1914" s="68">
        <v>1208</v>
      </c>
      <c r="B1914" s="69">
        <v>6.800000150145E+16</v>
      </c>
      <c r="C1914" s="70" t="s">
        <v>5102</v>
      </c>
      <c r="D1914" s="69" t="s">
        <v>3896</v>
      </c>
      <c r="E1914" s="71">
        <v>4950</v>
      </c>
      <c r="F1914" s="65"/>
    </row>
    <row r="1915" spans="1:6">
      <c r="A1915" s="68">
        <v>268</v>
      </c>
      <c r="B1915" s="69">
        <v>6.8000000201107E+16</v>
      </c>
      <c r="C1915" s="70" t="s">
        <v>4162</v>
      </c>
      <c r="D1915" s="69" t="s">
        <v>3896</v>
      </c>
      <c r="E1915" s="71">
        <v>4940</v>
      </c>
      <c r="F1915" s="65"/>
    </row>
    <row r="1916" spans="1:6">
      <c r="A1916" s="68">
        <v>1629</v>
      </c>
      <c r="B1916" s="69">
        <v>6.8000002226062E+16</v>
      </c>
      <c r="C1916" s="70" t="s">
        <v>5523</v>
      </c>
      <c r="D1916" s="69" t="s">
        <v>3896</v>
      </c>
      <c r="E1916" s="71">
        <v>4940</v>
      </c>
      <c r="F1916" s="65"/>
    </row>
    <row r="1917" spans="1:6">
      <c r="A1917" s="68">
        <v>3351</v>
      </c>
      <c r="B1917" s="69">
        <v>9.0056217200002202E+17</v>
      </c>
      <c r="C1917" s="70" t="s">
        <v>7224</v>
      </c>
      <c r="D1917" s="69" t="s">
        <v>3896</v>
      </c>
      <c r="E1917" s="71">
        <v>4930</v>
      </c>
      <c r="F1917" s="83"/>
    </row>
    <row r="1918" spans="1:6">
      <c r="A1918" s="68">
        <v>1391</v>
      </c>
      <c r="B1918" s="69">
        <v>6.8000002221304E+16</v>
      </c>
      <c r="C1918" s="70" t="s">
        <v>5285</v>
      </c>
      <c r="D1918" s="69" t="s">
        <v>3896</v>
      </c>
      <c r="E1918" s="71">
        <v>4920</v>
      </c>
      <c r="F1918" s="65"/>
    </row>
    <row r="1919" spans="1:6">
      <c r="A1919" s="68">
        <v>62</v>
      </c>
      <c r="B1919" s="69">
        <v>6.8000000002009E+16</v>
      </c>
      <c r="C1919" s="70" t="s">
        <v>3956</v>
      </c>
      <c r="D1919" s="69" t="s">
        <v>3896</v>
      </c>
      <c r="E1919" s="71">
        <v>4900</v>
      </c>
      <c r="F1919" s="65"/>
    </row>
    <row r="1920" spans="1:6">
      <c r="A1920" s="68">
        <v>540</v>
      </c>
      <c r="B1920" s="69">
        <v>6.8000001101045E+16</v>
      </c>
      <c r="C1920" s="70" t="s">
        <v>4434</v>
      </c>
      <c r="D1920" s="69" t="s">
        <v>3896</v>
      </c>
      <c r="E1920" s="72">
        <v>4900</v>
      </c>
      <c r="F1920" s="65"/>
    </row>
    <row r="1921" spans="1:6">
      <c r="A1921" s="68">
        <v>1415</v>
      </c>
      <c r="B1921" s="69">
        <v>6.8000002222101E+16</v>
      </c>
      <c r="C1921" s="70" t="s">
        <v>5309</v>
      </c>
      <c r="D1921" s="69" t="s">
        <v>3896</v>
      </c>
      <c r="E1921" s="71">
        <v>4890</v>
      </c>
      <c r="F1921" s="65"/>
    </row>
    <row r="1922" spans="1:6">
      <c r="A1922" s="68">
        <v>1975</v>
      </c>
      <c r="B1922" s="69">
        <v>6.800000369902E+16</v>
      </c>
      <c r="C1922" s="70" t="s">
        <v>5869</v>
      </c>
      <c r="D1922" s="69" t="s">
        <v>3896</v>
      </c>
      <c r="E1922" s="71">
        <v>4880</v>
      </c>
      <c r="F1922" s="65"/>
    </row>
    <row r="1923" spans="1:6">
      <c r="A1923" s="68">
        <v>1976</v>
      </c>
      <c r="B1923" s="69">
        <v>6.800000369902E+16</v>
      </c>
      <c r="C1923" s="70" t="s">
        <v>5870</v>
      </c>
      <c r="D1923" s="69" t="s">
        <v>3896</v>
      </c>
      <c r="E1923" s="71">
        <v>4880</v>
      </c>
      <c r="F1923" s="65"/>
    </row>
    <row r="1924" spans="1:6">
      <c r="A1924" s="68">
        <v>2395</v>
      </c>
      <c r="B1924" s="69">
        <v>4.03000180006E+17</v>
      </c>
      <c r="C1924" s="70" t="s">
        <v>6289</v>
      </c>
      <c r="D1924" s="69" t="s">
        <v>3896</v>
      </c>
      <c r="E1924" s="71">
        <v>4880</v>
      </c>
      <c r="F1924" s="65"/>
    </row>
    <row r="1925" spans="1:6">
      <c r="A1925" s="68">
        <v>2658</v>
      </c>
      <c r="B1925" s="69">
        <v>9.0026584100243098E+17</v>
      </c>
      <c r="C1925" s="70" t="s">
        <v>6550</v>
      </c>
      <c r="D1925" s="69" t="s">
        <v>3896</v>
      </c>
      <c r="E1925" s="71">
        <v>4880</v>
      </c>
      <c r="F1925" s="65"/>
    </row>
    <row r="1926" spans="1:6">
      <c r="A1926" s="68">
        <v>3502</v>
      </c>
      <c r="B1926" s="69">
        <v>9.0057211800011494E+17</v>
      </c>
      <c r="C1926" s="70" t="s">
        <v>7375</v>
      </c>
      <c r="D1926" s="69" t="s">
        <v>3896</v>
      </c>
      <c r="E1926" s="71">
        <v>4878</v>
      </c>
      <c r="F1926" s="83"/>
    </row>
    <row r="1927" spans="1:6">
      <c r="A1927" s="68">
        <v>3497</v>
      </c>
      <c r="B1927" s="69">
        <v>9.0056403800000499E+17</v>
      </c>
      <c r="C1927" s="70" t="s">
        <v>7370</v>
      </c>
      <c r="D1927" s="69" t="s">
        <v>3896</v>
      </c>
      <c r="E1927" s="71">
        <v>4842</v>
      </c>
      <c r="F1927" s="83"/>
    </row>
    <row r="1928" spans="1:6">
      <c r="A1928" s="68">
        <v>1322</v>
      </c>
      <c r="B1928" s="69">
        <v>6.8000001503302E+16</v>
      </c>
      <c r="C1928" s="70" t="s">
        <v>5216</v>
      </c>
      <c r="D1928" s="69" t="s">
        <v>3896</v>
      </c>
      <c r="E1928" s="71">
        <v>4830</v>
      </c>
      <c r="F1928" s="65"/>
    </row>
    <row r="1929" spans="1:6">
      <c r="A1929" s="68">
        <v>1640</v>
      </c>
      <c r="B1929" s="69">
        <v>6.8000002226072E+16</v>
      </c>
      <c r="C1929" s="70" t="s">
        <v>5534</v>
      </c>
      <c r="D1929" s="69" t="s">
        <v>3896</v>
      </c>
      <c r="E1929" s="71">
        <v>4830</v>
      </c>
      <c r="F1929" s="65"/>
    </row>
    <row r="1930" spans="1:6">
      <c r="A1930" s="68">
        <v>298</v>
      </c>
      <c r="B1930" s="69">
        <v>6.8000000500161E+16</v>
      </c>
      <c r="C1930" s="70" t="s">
        <v>4192</v>
      </c>
      <c r="D1930" s="69" t="s">
        <v>3896</v>
      </c>
      <c r="E1930" s="71">
        <v>4820</v>
      </c>
      <c r="F1930" s="65"/>
    </row>
    <row r="1931" spans="1:6">
      <c r="A1931" s="68">
        <v>3476</v>
      </c>
      <c r="B1931" s="69">
        <v>9.0026574100001395E+17</v>
      </c>
      <c r="C1931" s="70" t="s">
        <v>7349</v>
      </c>
      <c r="D1931" s="69" t="s">
        <v>3896</v>
      </c>
      <c r="E1931" s="71">
        <v>4810</v>
      </c>
      <c r="F1931" s="83"/>
    </row>
    <row r="1932" spans="1:6">
      <c r="A1932" s="68">
        <v>857</v>
      </c>
      <c r="B1932" s="69">
        <v>6.8000001114005E+16</v>
      </c>
      <c r="C1932" s="70" t="s">
        <v>4751</v>
      </c>
      <c r="D1932" s="69" t="s">
        <v>3896</v>
      </c>
      <c r="E1932" s="71">
        <v>4800</v>
      </c>
      <c r="F1932" s="65"/>
    </row>
    <row r="1933" spans="1:6">
      <c r="A1933" s="68">
        <v>323</v>
      </c>
      <c r="B1933" s="69">
        <v>6.8000000502241E+16</v>
      </c>
      <c r="C1933" s="70" t="s">
        <v>4217</v>
      </c>
      <c r="D1933" s="69" t="s">
        <v>3896</v>
      </c>
      <c r="E1933" s="71">
        <v>4790</v>
      </c>
      <c r="F1933" s="65"/>
    </row>
    <row r="1934" spans="1:6">
      <c r="A1934" s="68">
        <v>1487</v>
      </c>
      <c r="B1934" s="69">
        <v>6.8000002223501E+16</v>
      </c>
      <c r="C1934" s="70" t="s">
        <v>5381</v>
      </c>
      <c r="D1934" s="69" t="s">
        <v>3896</v>
      </c>
      <c r="E1934" s="71">
        <v>4790</v>
      </c>
      <c r="F1934" s="65"/>
    </row>
    <row r="1935" spans="1:6">
      <c r="A1935" s="68">
        <v>1029</v>
      </c>
      <c r="B1935" s="69">
        <v>6.8000001500007E+16</v>
      </c>
      <c r="C1935" s="70" t="s">
        <v>4923</v>
      </c>
      <c r="D1935" s="69" t="s">
        <v>3896</v>
      </c>
      <c r="E1935" s="71">
        <v>4780</v>
      </c>
      <c r="F1935" s="65"/>
    </row>
    <row r="1936" spans="1:6">
      <c r="A1936" s="68">
        <v>161</v>
      </c>
      <c r="B1936" s="69">
        <v>6.8000000108204E+16</v>
      </c>
      <c r="C1936" s="70" t="s">
        <v>4055</v>
      </c>
      <c r="D1936" s="69" t="s">
        <v>3896</v>
      </c>
      <c r="E1936" s="71">
        <v>4770</v>
      </c>
      <c r="F1936" s="65"/>
    </row>
    <row r="1937" spans="1:6">
      <c r="A1937" s="68">
        <v>1520</v>
      </c>
      <c r="B1937" s="69">
        <v>6.8000002224151E+16</v>
      </c>
      <c r="C1937" s="70" t="s">
        <v>5414</v>
      </c>
      <c r="D1937" s="69" t="s">
        <v>3896</v>
      </c>
      <c r="E1937" s="71">
        <v>4760</v>
      </c>
      <c r="F1937" s="65"/>
    </row>
    <row r="1938" spans="1:6">
      <c r="A1938" s="68">
        <v>160</v>
      </c>
      <c r="B1938" s="69">
        <v>6.8000000108203E+16</v>
      </c>
      <c r="C1938" s="70" t="s">
        <v>4054</v>
      </c>
      <c r="D1938" s="69" t="s">
        <v>3896</v>
      </c>
      <c r="E1938" s="71">
        <v>4750</v>
      </c>
      <c r="F1938" s="65"/>
    </row>
    <row r="1939" spans="1:6">
      <c r="A1939" s="68">
        <v>229</v>
      </c>
      <c r="B1939" s="69">
        <v>6.800000012212E+16</v>
      </c>
      <c r="C1939" s="70" t="s">
        <v>4123</v>
      </c>
      <c r="D1939" s="69" t="s">
        <v>3896</v>
      </c>
      <c r="E1939" s="72">
        <v>4750</v>
      </c>
      <c r="F1939" s="65"/>
    </row>
    <row r="1940" spans="1:6">
      <c r="A1940" s="68">
        <v>3122</v>
      </c>
      <c r="B1940" s="69">
        <v>9.00563083000016E+17</v>
      </c>
      <c r="C1940" s="70" t="s">
        <v>6996</v>
      </c>
      <c r="D1940" s="69" t="s">
        <v>3896</v>
      </c>
      <c r="E1940" s="71">
        <v>4750</v>
      </c>
      <c r="F1940" s="65"/>
    </row>
    <row r="1941" spans="1:6">
      <c r="A1941" s="68">
        <v>48</v>
      </c>
      <c r="B1941" s="69">
        <v>6.8000000000601E+16</v>
      </c>
      <c r="C1941" s="70" t="s">
        <v>3942</v>
      </c>
      <c r="D1941" s="69" t="s">
        <v>3896</v>
      </c>
      <c r="E1941" s="71">
        <v>4740</v>
      </c>
      <c r="F1941" s="65"/>
    </row>
    <row r="1942" spans="1:6">
      <c r="A1942" s="68">
        <v>1067</v>
      </c>
      <c r="B1942" s="69">
        <v>6.800000150102E+16</v>
      </c>
      <c r="C1942" s="70" t="s">
        <v>4961</v>
      </c>
      <c r="D1942" s="69" t="s">
        <v>3896</v>
      </c>
      <c r="E1942" s="71">
        <v>4740</v>
      </c>
      <c r="F1942" s="65"/>
    </row>
    <row r="1943" spans="1:6">
      <c r="A1943" s="68">
        <v>1246</v>
      </c>
      <c r="B1943" s="69">
        <v>6.8000001502128E+16</v>
      </c>
      <c r="C1943" s="70" t="s">
        <v>5140</v>
      </c>
      <c r="D1943" s="69" t="s">
        <v>3896</v>
      </c>
      <c r="E1943" s="71">
        <v>4740</v>
      </c>
      <c r="F1943" s="65"/>
    </row>
    <row r="1944" spans="1:6">
      <c r="A1944" s="68">
        <v>1231</v>
      </c>
      <c r="B1944" s="69">
        <v>6.8000001502112E+16</v>
      </c>
      <c r="C1944" s="70" t="s">
        <v>5125</v>
      </c>
      <c r="D1944" s="69" t="s">
        <v>3896</v>
      </c>
      <c r="E1944" s="71">
        <v>4730</v>
      </c>
      <c r="F1944" s="65"/>
    </row>
    <row r="1945" spans="1:6">
      <c r="A1945" s="68">
        <v>300</v>
      </c>
      <c r="B1945" s="69">
        <v>6.8000000500171E+16</v>
      </c>
      <c r="C1945" s="70" t="s">
        <v>4194</v>
      </c>
      <c r="D1945" s="69" t="s">
        <v>3896</v>
      </c>
      <c r="E1945" s="71">
        <v>4720</v>
      </c>
      <c r="F1945" s="65"/>
    </row>
    <row r="1946" spans="1:6">
      <c r="A1946" s="68">
        <v>775</v>
      </c>
      <c r="B1946" s="69">
        <v>6.8000001106314E+16</v>
      </c>
      <c r="C1946" s="70" t="s">
        <v>4669</v>
      </c>
      <c r="D1946" s="69" t="s">
        <v>3896</v>
      </c>
      <c r="E1946" s="71">
        <v>4720</v>
      </c>
      <c r="F1946" s="65"/>
    </row>
    <row r="1947" spans="1:6">
      <c r="A1947" s="68">
        <v>2696</v>
      </c>
      <c r="B1947" s="69">
        <v>9.0026584200161395E+17</v>
      </c>
      <c r="C1947" s="70" t="s">
        <v>6588</v>
      </c>
      <c r="D1947" s="69" t="s">
        <v>3896</v>
      </c>
      <c r="E1947" s="71">
        <v>4720</v>
      </c>
      <c r="F1947" s="65"/>
    </row>
    <row r="1948" spans="1:6">
      <c r="A1948" s="68">
        <v>657</v>
      </c>
      <c r="B1948" s="69">
        <v>6.8000001103163E+16</v>
      </c>
      <c r="C1948" s="70" t="s">
        <v>4551</v>
      </c>
      <c r="D1948" s="69" t="s">
        <v>3896</v>
      </c>
      <c r="E1948" s="71">
        <v>4710</v>
      </c>
      <c r="F1948" s="65"/>
    </row>
    <row r="1949" spans="1:6">
      <c r="A1949" s="68">
        <v>1079</v>
      </c>
      <c r="B1949" s="69">
        <v>6.800000150103E+16</v>
      </c>
      <c r="C1949" s="70" t="s">
        <v>4973</v>
      </c>
      <c r="D1949" s="69" t="s">
        <v>3896</v>
      </c>
      <c r="E1949" s="71">
        <v>4710</v>
      </c>
      <c r="F1949" s="65"/>
    </row>
    <row r="1950" spans="1:6">
      <c r="A1950" s="68">
        <v>439</v>
      </c>
      <c r="B1950" s="69">
        <v>6.8000001000502E+16</v>
      </c>
      <c r="C1950" s="70" t="s">
        <v>4333</v>
      </c>
      <c r="D1950" s="69" t="s">
        <v>3896</v>
      </c>
      <c r="E1950" s="71">
        <v>4690</v>
      </c>
      <c r="F1950" s="65"/>
    </row>
    <row r="1951" spans="1:6">
      <c r="A1951" s="68">
        <v>1639</v>
      </c>
      <c r="B1951" s="69">
        <v>6.8000002226072E+16</v>
      </c>
      <c r="C1951" s="70" t="s">
        <v>5533</v>
      </c>
      <c r="D1951" s="69" t="s">
        <v>3896</v>
      </c>
      <c r="E1951" s="71">
        <v>4690</v>
      </c>
      <c r="F1951" s="65"/>
    </row>
    <row r="1952" spans="1:6">
      <c r="A1952" s="68">
        <v>2688</v>
      </c>
      <c r="B1952" s="69">
        <v>9.0026584200083699E+17</v>
      </c>
      <c r="C1952" s="70" t="s">
        <v>6580</v>
      </c>
      <c r="D1952" s="69" t="s">
        <v>3896</v>
      </c>
      <c r="E1952" s="71">
        <v>4680</v>
      </c>
      <c r="F1952" s="65"/>
    </row>
    <row r="1953" spans="1:6">
      <c r="A1953" s="68">
        <v>1999</v>
      </c>
      <c r="B1953" s="69">
        <v>6.8000003800111E+16</v>
      </c>
      <c r="C1953" s="70" t="s">
        <v>5893</v>
      </c>
      <c r="D1953" s="69" t="s">
        <v>3896</v>
      </c>
      <c r="E1953" s="71">
        <v>4670</v>
      </c>
      <c r="F1953" s="65"/>
    </row>
    <row r="1954" spans="1:6">
      <c r="A1954" s="68">
        <v>757</v>
      </c>
      <c r="B1954" s="69">
        <v>6.8000001106203E+16</v>
      </c>
      <c r="C1954" s="70" t="s">
        <v>4651</v>
      </c>
      <c r="D1954" s="69" t="s">
        <v>3896</v>
      </c>
      <c r="E1954" s="71">
        <v>4660</v>
      </c>
      <c r="F1954" s="65"/>
    </row>
    <row r="1955" spans="1:6">
      <c r="A1955" s="68">
        <v>3312</v>
      </c>
      <c r="B1955" s="69">
        <v>9.0056217200000896E+17</v>
      </c>
      <c r="C1955" s="70" t="s">
        <v>7185</v>
      </c>
      <c r="D1955" s="69" t="s">
        <v>3896</v>
      </c>
      <c r="E1955" s="71">
        <v>4660</v>
      </c>
      <c r="F1955" s="83"/>
    </row>
    <row r="1956" spans="1:6">
      <c r="A1956" s="68">
        <v>753</v>
      </c>
      <c r="B1956" s="69">
        <v>6.8000001106103E+16</v>
      </c>
      <c r="C1956" s="70" t="s">
        <v>4647</v>
      </c>
      <c r="D1956" s="69" t="s">
        <v>3896</v>
      </c>
      <c r="E1956" s="71">
        <v>4640</v>
      </c>
      <c r="F1956" s="65"/>
    </row>
    <row r="1957" spans="1:6">
      <c r="A1957" s="68">
        <v>927</v>
      </c>
      <c r="B1957" s="69">
        <v>6.8000001114601E+16</v>
      </c>
      <c r="C1957" s="70" t="s">
        <v>4821</v>
      </c>
      <c r="D1957" s="69" t="s">
        <v>3896</v>
      </c>
      <c r="E1957" s="71">
        <v>4640</v>
      </c>
      <c r="F1957" s="65"/>
    </row>
    <row r="1958" spans="1:6">
      <c r="A1958" s="68">
        <v>1380</v>
      </c>
      <c r="B1958" s="69">
        <v>6.8000002221002E+16</v>
      </c>
      <c r="C1958" s="70" t="s">
        <v>5274</v>
      </c>
      <c r="D1958" s="69" t="s">
        <v>3896</v>
      </c>
      <c r="E1958" s="71">
        <v>4640</v>
      </c>
      <c r="F1958" s="65"/>
    </row>
    <row r="1959" spans="1:6">
      <c r="A1959" s="68">
        <v>2650</v>
      </c>
      <c r="B1959" s="69">
        <v>9.0026584100122995E+17</v>
      </c>
      <c r="C1959" s="70" t="s">
        <v>6542</v>
      </c>
      <c r="D1959" s="69" t="s">
        <v>3896</v>
      </c>
      <c r="E1959" s="71">
        <v>4640</v>
      </c>
      <c r="F1959" s="65"/>
    </row>
    <row r="1960" spans="1:6">
      <c r="A1960" s="68">
        <v>3390</v>
      </c>
      <c r="B1960" s="69">
        <v>6.8000000100064E+16</v>
      </c>
      <c r="C1960" s="70" t="s">
        <v>7263</v>
      </c>
      <c r="D1960" s="69" t="s">
        <v>3896</v>
      </c>
      <c r="E1960" s="71">
        <v>4640</v>
      </c>
      <c r="F1960" s="83"/>
    </row>
    <row r="1961" spans="1:6">
      <c r="A1961" s="68">
        <v>9</v>
      </c>
      <c r="B1961" s="69">
        <v>6.8000000000002E+16</v>
      </c>
      <c r="C1961" s="70" t="s">
        <v>3903</v>
      </c>
      <c r="D1961" s="69" t="s">
        <v>3896</v>
      </c>
      <c r="E1961" s="71">
        <v>4620</v>
      </c>
      <c r="F1961" s="65"/>
    </row>
    <row r="1962" spans="1:6">
      <c r="A1962" s="68">
        <v>999</v>
      </c>
      <c r="B1962" s="69">
        <v>6.8000001300042E+16</v>
      </c>
      <c r="C1962" s="70" t="s">
        <v>4893</v>
      </c>
      <c r="D1962" s="69" t="s">
        <v>3896</v>
      </c>
      <c r="E1962" s="71">
        <v>4620</v>
      </c>
      <c r="F1962" s="65"/>
    </row>
    <row r="1963" spans="1:6">
      <c r="A1963" s="68">
        <v>723</v>
      </c>
      <c r="B1963" s="69">
        <v>6.8000001105213E+16</v>
      </c>
      <c r="C1963" s="70" t="s">
        <v>4617</v>
      </c>
      <c r="D1963" s="69" t="s">
        <v>3896</v>
      </c>
      <c r="E1963" s="71">
        <v>4600</v>
      </c>
      <c r="F1963" s="65"/>
    </row>
    <row r="1964" spans="1:6">
      <c r="A1964" s="68">
        <v>962</v>
      </c>
      <c r="B1964" s="69">
        <v>6.8000001200103E+16</v>
      </c>
      <c r="C1964" s="70" t="s">
        <v>4856</v>
      </c>
      <c r="D1964" s="69" t="s">
        <v>3896</v>
      </c>
      <c r="E1964" s="71">
        <v>4600</v>
      </c>
      <c r="F1964" s="65"/>
    </row>
    <row r="1965" spans="1:6">
      <c r="A1965" s="68">
        <v>983</v>
      </c>
      <c r="B1965" s="69">
        <v>6.8000001300015E+16</v>
      </c>
      <c r="C1965" s="70" t="s">
        <v>4877</v>
      </c>
      <c r="D1965" s="69" t="s">
        <v>3896</v>
      </c>
      <c r="E1965" s="71">
        <v>4590</v>
      </c>
      <c r="F1965" s="65"/>
    </row>
    <row r="1966" spans="1:6">
      <c r="A1966" s="68">
        <v>1226</v>
      </c>
      <c r="B1966" s="69">
        <v>6.8000001502106E+16</v>
      </c>
      <c r="C1966" s="70" t="s">
        <v>5120</v>
      </c>
      <c r="D1966" s="69" t="s">
        <v>3896</v>
      </c>
      <c r="E1966" s="71">
        <v>4590</v>
      </c>
      <c r="F1966" s="65"/>
    </row>
    <row r="1967" spans="1:6">
      <c r="A1967" s="68">
        <v>741</v>
      </c>
      <c r="B1967" s="69">
        <v>6.8000001106006E+16</v>
      </c>
      <c r="C1967" s="70" t="s">
        <v>4635</v>
      </c>
      <c r="D1967" s="69" t="s">
        <v>3896</v>
      </c>
      <c r="E1967" s="71">
        <v>4580</v>
      </c>
      <c r="F1967" s="65"/>
    </row>
    <row r="1968" spans="1:6">
      <c r="A1968" s="68">
        <v>1078</v>
      </c>
      <c r="B1968" s="69">
        <v>6.800000150103E+16</v>
      </c>
      <c r="C1968" s="70" t="s">
        <v>4972</v>
      </c>
      <c r="D1968" s="69" t="s">
        <v>3896</v>
      </c>
      <c r="E1968" s="71">
        <v>4580</v>
      </c>
      <c r="F1968" s="65"/>
    </row>
    <row r="1969" spans="1:6">
      <c r="A1969" s="68">
        <v>3012</v>
      </c>
      <c r="B1969" s="69">
        <v>9.0048895600003098E+17</v>
      </c>
      <c r="C1969" s="70" t="s">
        <v>6892</v>
      </c>
      <c r="D1969" s="69" t="s">
        <v>3896</v>
      </c>
      <c r="E1969" s="72">
        <v>4574</v>
      </c>
      <c r="F1969" s="65"/>
    </row>
    <row r="1970" spans="1:6">
      <c r="A1970" s="68">
        <v>615</v>
      </c>
      <c r="B1970" s="69">
        <v>6.8000001101544E+16</v>
      </c>
      <c r="C1970" s="70" t="s">
        <v>4509</v>
      </c>
      <c r="D1970" s="69" t="s">
        <v>3896</v>
      </c>
      <c r="E1970" s="71">
        <v>4570</v>
      </c>
      <c r="F1970" s="65"/>
    </row>
    <row r="1971" spans="1:6">
      <c r="A1971" s="68">
        <v>405</v>
      </c>
      <c r="B1971" s="69">
        <v>6.8000000800062E+16</v>
      </c>
      <c r="C1971" s="70" t="s">
        <v>4299</v>
      </c>
      <c r="D1971" s="69" t="s">
        <v>3896</v>
      </c>
      <c r="E1971" s="71">
        <v>4560</v>
      </c>
      <c r="F1971" s="65"/>
    </row>
    <row r="1972" spans="1:6">
      <c r="A1972" s="68">
        <v>666</v>
      </c>
      <c r="B1972" s="69">
        <v>6.8000001103182E+16</v>
      </c>
      <c r="C1972" s="70" t="s">
        <v>4560</v>
      </c>
      <c r="D1972" s="69" t="s">
        <v>3896</v>
      </c>
      <c r="E1972" s="71">
        <v>4560</v>
      </c>
      <c r="F1972" s="65"/>
    </row>
    <row r="1973" spans="1:6">
      <c r="A1973" s="68">
        <v>537</v>
      </c>
      <c r="B1973" s="69">
        <v>6.8000001101039E+16</v>
      </c>
      <c r="C1973" s="70" t="s">
        <v>4431</v>
      </c>
      <c r="D1973" s="69" t="s">
        <v>3896</v>
      </c>
      <c r="E1973" s="72">
        <v>4550</v>
      </c>
      <c r="F1973" s="65"/>
    </row>
    <row r="1974" spans="1:6">
      <c r="A1974" s="68">
        <v>205</v>
      </c>
      <c r="B1974" s="69">
        <v>6.8000000113214E+16</v>
      </c>
      <c r="C1974" s="70" t="s">
        <v>4099</v>
      </c>
      <c r="D1974" s="69" t="s">
        <v>3896</v>
      </c>
      <c r="E1974" s="71">
        <v>4540</v>
      </c>
      <c r="F1974" s="65"/>
    </row>
    <row r="1975" spans="1:6">
      <c r="A1975" s="68">
        <v>754</v>
      </c>
      <c r="B1975" s="69">
        <v>6.8000001106104E+16</v>
      </c>
      <c r="C1975" s="70" t="s">
        <v>4648</v>
      </c>
      <c r="D1975" s="69" t="s">
        <v>3896</v>
      </c>
      <c r="E1975" s="71">
        <v>4540</v>
      </c>
      <c r="F1975" s="65"/>
    </row>
    <row r="1976" spans="1:6">
      <c r="A1976" s="68">
        <v>1734</v>
      </c>
      <c r="B1976" s="69">
        <v>6.8000002230083E+16</v>
      </c>
      <c r="C1976" s="70" t="s">
        <v>5628</v>
      </c>
      <c r="D1976" s="69" t="s">
        <v>3896</v>
      </c>
      <c r="E1976" s="71">
        <v>4540</v>
      </c>
      <c r="F1976" s="65"/>
    </row>
    <row r="1977" spans="1:6">
      <c r="A1977" s="68">
        <v>1773</v>
      </c>
      <c r="B1977" s="69">
        <v>6.8000002230282E+16</v>
      </c>
      <c r="C1977" s="70" t="s">
        <v>5667</v>
      </c>
      <c r="D1977" s="69" t="s">
        <v>3896</v>
      </c>
      <c r="E1977" s="71">
        <v>4540</v>
      </c>
      <c r="F1977" s="65"/>
    </row>
    <row r="1978" spans="1:6">
      <c r="A1978" s="68">
        <v>2170</v>
      </c>
      <c r="B1978" s="69">
        <v>3.2100000050131098E+17</v>
      </c>
      <c r="C1978" s="70" t="s">
        <v>6064</v>
      </c>
      <c r="D1978" s="69" t="s">
        <v>3896</v>
      </c>
      <c r="E1978" s="71">
        <v>4540</v>
      </c>
      <c r="F1978" s="65"/>
    </row>
    <row r="1979" spans="1:6">
      <c r="A1979" s="68">
        <v>3123</v>
      </c>
      <c r="B1979" s="69">
        <v>9.0056308300071296E+17</v>
      </c>
      <c r="C1979" s="70" t="s">
        <v>6997</v>
      </c>
      <c r="D1979" s="69" t="s">
        <v>3896</v>
      </c>
      <c r="E1979" s="71">
        <v>4540</v>
      </c>
      <c r="F1979" s="65"/>
    </row>
    <row r="1980" spans="1:6">
      <c r="A1980" s="68">
        <v>2063</v>
      </c>
      <c r="B1980" s="69">
        <v>6.8000009900344E+16</v>
      </c>
      <c r="C1980" s="70" t="s">
        <v>5957</v>
      </c>
      <c r="D1980" s="69" t="s">
        <v>3896</v>
      </c>
      <c r="E1980" s="71">
        <v>4530</v>
      </c>
      <c r="F1980" s="65"/>
    </row>
    <row r="1981" spans="1:6">
      <c r="A1981" s="68">
        <v>1382</v>
      </c>
      <c r="B1981" s="69">
        <v>6.8000002221005E+16</v>
      </c>
      <c r="C1981" s="70" t="s">
        <v>5276</v>
      </c>
      <c r="D1981" s="69" t="s">
        <v>3896</v>
      </c>
      <c r="E1981" s="71">
        <v>4520</v>
      </c>
      <c r="F1981" s="65"/>
    </row>
    <row r="1982" spans="1:6">
      <c r="A1982" s="68">
        <v>2789</v>
      </c>
      <c r="B1982" s="69">
        <v>9.0045903900002406E+17</v>
      </c>
      <c r="C1982" s="70" t="s">
        <v>6672</v>
      </c>
      <c r="D1982" s="69" t="s">
        <v>3896</v>
      </c>
      <c r="E1982" s="71">
        <v>4520</v>
      </c>
      <c r="F1982" s="65"/>
    </row>
    <row r="1983" spans="1:6">
      <c r="A1983" s="68">
        <v>2947</v>
      </c>
      <c r="B1983" s="69">
        <v>9.0048823200000102E+17</v>
      </c>
      <c r="C1983" s="70" t="s">
        <v>3435</v>
      </c>
      <c r="D1983" s="69" t="s">
        <v>3896</v>
      </c>
      <c r="E1983" s="71">
        <v>4520</v>
      </c>
      <c r="F1983" s="65"/>
    </row>
    <row r="1984" spans="1:6">
      <c r="A1984" s="68">
        <v>858</v>
      </c>
      <c r="B1984" s="69">
        <v>6.8000001114008E+16</v>
      </c>
      <c r="C1984" s="70" t="s">
        <v>4752</v>
      </c>
      <c r="D1984" s="69" t="s">
        <v>3896</v>
      </c>
      <c r="E1984" s="71">
        <v>4500</v>
      </c>
      <c r="F1984" s="65"/>
    </row>
    <row r="1985" spans="1:6">
      <c r="A1985" s="68">
        <v>1033</v>
      </c>
      <c r="B1985" s="69">
        <v>6.8000001500061E+16</v>
      </c>
      <c r="C1985" s="70" t="s">
        <v>4927</v>
      </c>
      <c r="D1985" s="69" t="s">
        <v>3896</v>
      </c>
      <c r="E1985" s="71">
        <v>4490</v>
      </c>
      <c r="F1985" s="65"/>
    </row>
    <row r="1986" spans="1:6">
      <c r="A1986" s="68">
        <v>326</v>
      </c>
      <c r="B1986" s="69">
        <v>6.800000050226E+16</v>
      </c>
      <c r="C1986" s="70" t="s">
        <v>4220</v>
      </c>
      <c r="D1986" s="69" t="s">
        <v>3896</v>
      </c>
      <c r="E1986" s="71">
        <v>4480</v>
      </c>
      <c r="F1986" s="65"/>
    </row>
    <row r="1987" spans="1:6">
      <c r="A1987" s="68">
        <v>97</v>
      </c>
      <c r="B1987" s="69">
        <v>6.8000000101465E+16</v>
      </c>
      <c r="C1987" s="70" t="s">
        <v>3991</v>
      </c>
      <c r="D1987" s="69" t="s">
        <v>3896</v>
      </c>
      <c r="E1987" s="72">
        <v>4460</v>
      </c>
      <c r="F1987" s="65"/>
    </row>
    <row r="1988" spans="1:6">
      <c r="A1988" s="68">
        <v>156</v>
      </c>
      <c r="B1988" s="69">
        <v>6.8000000108102E+16</v>
      </c>
      <c r="C1988" s="70" t="s">
        <v>4050</v>
      </c>
      <c r="D1988" s="69" t="s">
        <v>3896</v>
      </c>
      <c r="E1988" s="71">
        <v>4440</v>
      </c>
      <c r="F1988" s="65"/>
    </row>
    <row r="1989" spans="1:6">
      <c r="A1989" s="68">
        <v>2165</v>
      </c>
      <c r="B1989" s="69">
        <v>3.1200000010200102E+17</v>
      </c>
      <c r="C1989" s="70" t="s">
        <v>6059</v>
      </c>
      <c r="D1989" s="69" t="s">
        <v>3896</v>
      </c>
      <c r="E1989" s="71">
        <v>4440</v>
      </c>
      <c r="F1989" s="65"/>
    </row>
    <row r="1990" spans="1:6">
      <c r="A1990" s="68">
        <v>3822</v>
      </c>
      <c r="B1990" s="69">
        <v>9.0048820690080294E+17</v>
      </c>
      <c r="C1990" s="70" t="s">
        <v>7691</v>
      </c>
      <c r="D1990" s="69" t="s">
        <v>3896</v>
      </c>
      <c r="E1990" s="71">
        <v>4430</v>
      </c>
      <c r="F1990" s="83"/>
    </row>
    <row r="1991" spans="1:6">
      <c r="A1991" s="68">
        <v>3729</v>
      </c>
      <c r="B1991" s="69">
        <v>9.0026584700252595E+17</v>
      </c>
      <c r="C1991" s="70" t="s">
        <v>7598</v>
      </c>
      <c r="D1991" s="69" t="s">
        <v>3896</v>
      </c>
      <c r="E1991" s="71">
        <v>4425</v>
      </c>
      <c r="F1991" s="83"/>
    </row>
    <row r="1992" spans="1:6">
      <c r="A1992" s="68">
        <v>126</v>
      </c>
      <c r="B1992" s="69">
        <v>6.8000000103007E+16</v>
      </c>
      <c r="C1992" s="70" t="s">
        <v>4020</v>
      </c>
      <c r="D1992" s="69" t="s">
        <v>3896</v>
      </c>
      <c r="E1992" s="71">
        <v>4420</v>
      </c>
      <c r="F1992" s="65"/>
    </row>
    <row r="1993" spans="1:6">
      <c r="A1993" s="68">
        <v>2191</v>
      </c>
      <c r="B1993" s="69">
        <v>3.3100000030103098E+17</v>
      </c>
      <c r="C1993" s="70" t="s">
        <v>6085</v>
      </c>
      <c r="D1993" s="69" t="s">
        <v>3896</v>
      </c>
      <c r="E1993" s="71">
        <v>4420</v>
      </c>
      <c r="F1993" s="65"/>
    </row>
    <row r="1994" spans="1:6">
      <c r="A1994" s="68">
        <v>3444</v>
      </c>
      <c r="B1994" s="69">
        <v>9.0048980300016E+17</v>
      </c>
      <c r="C1994" s="70" t="s">
        <v>7317</v>
      </c>
      <c r="D1994" s="69" t="s">
        <v>3896</v>
      </c>
      <c r="E1994" s="71">
        <v>4415</v>
      </c>
      <c r="F1994" s="83"/>
    </row>
    <row r="1995" spans="1:6">
      <c r="A1995" s="68">
        <v>2846</v>
      </c>
      <c r="B1995" s="69">
        <v>9.0048510001041306E+17</v>
      </c>
      <c r="C1995" s="70" t="s">
        <v>6729</v>
      </c>
      <c r="D1995" s="69" t="s">
        <v>3896</v>
      </c>
      <c r="E1995" s="71">
        <v>4410</v>
      </c>
      <c r="F1995" s="65"/>
    </row>
    <row r="1996" spans="1:6">
      <c r="A1996" s="68">
        <v>2906</v>
      </c>
      <c r="B1996" s="69">
        <v>9.0048682200605504E+17</v>
      </c>
      <c r="C1996" s="70" t="s">
        <v>6789</v>
      </c>
      <c r="D1996" s="69" t="s">
        <v>3896</v>
      </c>
      <c r="E1996" s="71">
        <v>4390</v>
      </c>
      <c r="F1996" s="65"/>
    </row>
    <row r="1997" spans="1:6">
      <c r="A1997" s="68">
        <v>1981</v>
      </c>
      <c r="B1997" s="69">
        <v>6.8000003800007E+16</v>
      </c>
      <c r="C1997" s="70" t="s">
        <v>5875</v>
      </c>
      <c r="D1997" s="69" t="s">
        <v>3896</v>
      </c>
      <c r="E1997" s="71">
        <v>4380</v>
      </c>
      <c r="F1997" s="65"/>
    </row>
    <row r="1998" spans="1:6">
      <c r="A1998" s="68">
        <v>1738</v>
      </c>
      <c r="B1998" s="69">
        <v>6.8000002230093E+16</v>
      </c>
      <c r="C1998" s="70" t="s">
        <v>5632</v>
      </c>
      <c r="D1998" s="69" t="s">
        <v>3896</v>
      </c>
      <c r="E1998" s="71">
        <v>4370</v>
      </c>
      <c r="F1998" s="65"/>
    </row>
    <row r="1999" spans="1:6">
      <c r="A1999" s="68">
        <v>1689</v>
      </c>
      <c r="B1999" s="69">
        <v>6.8000002229105E+16</v>
      </c>
      <c r="C1999" s="70" t="s">
        <v>5583</v>
      </c>
      <c r="D1999" s="69" t="s">
        <v>3896</v>
      </c>
      <c r="E1999" s="71">
        <v>4360</v>
      </c>
      <c r="F1999" s="65"/>
    </row>
    <row r="2000" spans="1:6">
      <c r="A2000" s="68">
        <v>1973</v>
      </c>
      <c r="B2000" s="69">
        <v>6.800000369901E+16</v>
      </c>
      <c r="C2000" s="70" t="s">
        <v>5867</v>
      </c>
      <c r="D2000" s="69" t="s">
        <v>3896</v>
      </c>
      <c r="E2000" s="71">
        <v>4350</v>
      </c>
      <c r="F2000" s="65"/>
    </row>
    <row r="2001" spans="1:6">
      <c r="A2001" s="68">
        <v>1974</v>
      </c>
      <c r="B2001" s="69">
        <v>6.800000369901E+16</v>
      </c>
      <c r="C2001" s="70" t="s">
        <v>5868</v>
      </c>
      <c r="D2001" s="69" t="s">
        <v>3896</v>
      </c>
      <c r="E2001" s="71">
        <v>4350</v>
      </c>
      <c r="F2001" s="65"/>
    </row>
    <row r="2002" spans="1:6">
      <c r="A2002" s="68">
        <v>1084</v>
      </c>
      <c r="B2002" s="69">
        <v>6.800000150105E+16</v>
      </c>
      <c r="C2002" s="70" t="s">
        <v>4978</v>
      </c>
      <c r="D2002" s="69" t="s">
        <v>3896</v>
      </c>
      <c r="E2002" s="71">
        <v>4340</v>
      </c>
      <c r="F2002" s="65"/>
    </row>
    <row r="2003" spans="1:6">
      <c r="A2003" s="68">
        <v>2683</v>
      </c>
      <c r="B2003" s="69">
        <v>9.0026584200082406E+17</v>
      </c>
      <c r="C2003" s="70" t="s">
        <v>6575</v>
      </c>
      <c r="D2003" s="69" t="s">
        <v>3896</v>
      </c>
      <c r="E2003" s="71">
        <v>4340</v>
      </c>
      <c r="F2003" s="65"/>
    </row>
    <row r="2004" spans="1:6">
      <c r="A2004" s="68">
        <v>403</v>
      </c>
      <c r="B2004" s="69">
        <v>6.8000000800013E+16</v>
      </c>
      <c r="C2004" s="70" t="s">
        <v>4297</v>
      </c>
      <c r="D2004" s="69" t="s">
        <v>3896</v>
      </c>
      <c r="E2004" s="71">
        <v>4330</v>
      </c>
      <c r="F2004" s="65"/>
    </row>
    <row r="2005" spans="1:6">
      <c r="A2005" s="68">
        <v>1068</v>
      </c>
      <c r="B2005" s="69">
        <v>6.800000150102E+16</v>
      </c>
      <c r="C2005" s="70" t="s">
        <v>4962</v>
      </c>
      <c r="D2005" s="69" t="s">
        <v>3896</v>
      </c>
      <c r="E2005" s="71">
        <v>4330</v>
      </c>
      <c r="F2005" s="65"/>
    </row>
    <row r="2006" spans="1:6">
      <c r="A2006" s="68">
        <v>1781</v>
      </c>
      <c r="B2006" s="69">
        <v>6.8000002230292E+16</v>
      </c>
      <c r="C2006" s="70" t="s">
        <v>5675</v>
      </c>
      <c r="D2006" s="69" t="s">
        <v>3896</v>
      </c>
      <c r="E2006" s="71">
        <v>4330</v>
      </c>
      <c r="F2006" s="65"/>
    </row>
    <row r="2007" spans="1:6">
      <c r="A2007" s="68">
        <v>574</v>
      </c>
      <c r="B2007" s="69">
        <v>6.8000001101505E+16</v>
      </c>
      <c r="C2007" s="70" t="s">
        <v>4468</v>
      </c>
      <c r="D2007" s="69" t="s">
        <v>3896</v>
      </c>
      <c r="E2007" s="72">
        <v>4320</v>
      </c>
      <c r="F2007" s="65"/>
    </row>
    <row r="2008" spans="1:6">
      <c r="A2008" s="68">
        <v>2686</v>
      </c>
      <c r="B2008" s="69">
        <v>9.0026584200082995E+17</v>
      </c>
      <c r="C2008" s="70" t="s">
        <v>6578</v>
      </c>
      <c r="D2008" s="69" t="s">
        <v>3896</v>
      </c>
      <c r="E2008" s="71">
        <v>4320</v>
      </c>
      <c r="F2008" s="65"/>
    </row>
    <row r="2009" spans="1:6">
      <c r="A2009" s="68">
        <v>2317</v>
      </c>
      <c r="B2009" s="69">
        <v>4.0109650301105101E+17</v>
      </c>
      <c r="C2009" s="70" t="s">
        <v>6211</v>
      </c>
      <c r="D2009" s="69" t="s">
        <v>3896</v>
      </c>
      <c r="E2009" s="71">
        <v>4310</v>
      </c>
      <c r="F2009" s="65"/>
    </row>
    <row r="2010" spans="1:6">
      <c r="A2010" s="68">
        <v>3728</v>
      </c>
      <c r="B2010" s="69">
        <v>9.0026584700252506E+17</v>
      </c>
      <c r="C2010" s="70" t="s">
        <v>7597</v>
      </c>
      <c r="D2010" s="69" t="s">
        <v>3896</v>
      </c>
      <c r="E2010" s="71">
        <v>4305</v>
      </c>
      <c r="F2010" s="83"/>
    </row>
    <row r="2011" spans="1:6">
      <c r="A2011" s="68">
        <v>1139</v>
      </c>
      <c r="B2011" s="69">
        <v>6.800000150122E+16</v>
      </c>
      <c r="C2011" s="70" t="s">
        <v>5033</v>
      </c>
      <c r="D2011" s="69" t="s">
        <v>3896</v>
      </c>
      <c r="E2011" s="71">
        <v>4300</v>
      </c>
      <c r="F2011" s="65"/>
    </row>
    <row r="2012" spans="1:6">
      <c r="A2012" s="68">
        <v>454</v>
      </c>
      <c r="B2012" s="69">
        <v>6.8000001000543E+16</v>
      </c>
      <c r="C2012" s="70" t="s">
        <v>4348</v>
      </c>
      <c r="D2012" s="69" t="s">
        <v>3896</v>
      </c>
      <c r="E2012" s="71">
        <v>4280</v>
      </c>
      <c r="F2012" s="65"/>
    </row>
    <row r="2013" spans="1:6">
      <c r="A2013" s="68">
        <v>1954</v>
      </c>
      <c r="B2013" s="69">
        <v>6.8000003600691E+16</v>
      </c>
      <c r="C2013" s="70" t="s">
        <v>5848</v>
      </c>
      <c r="D2013" s="69" t="s">
        <v>3896</v>
      </c>
      <c r="E2013" s="71">
        <v>4280</v>
      </c>
      <c r="F2013" s="65"/>
    </row>
    <row r="2014" spans="1:6">
      <c r="A2014" s="68">
        <v>2753</v>
      </c>
      <c r="B2014" s="69">
        <v>9.0044484800017997E+17</v>
      </c>
      <c r="C2014" s="70" t="s">
        <v>6640</v>
      </c>
      <c r="D2014" s="69" t="s">
        <v>3896</v>
      </c>
      <c r="E2014" s="71">
        <v>4280</v>
      </c>
      <c r="F2014" s="65"/>
    </row>
    <row r="2015" spans="1:6">
      <c r="A2015" s="68">
        <v>226</v>
      </c>
      <c r="B2015" s="69">
        <v>6.8000000122081E+16</v>
      </c>
      <c r="C2015" s="70" t="s">
        <v>4120</v>
      </c>
      <c r="D2015" s="69" t="s">
        <v>3896</v>
      </c>
      <c r="E2015" s="72">
        <v>4270</v>
      </c>
      <c r="F2015" s="65"/>
    </row>
    <row r="2016" spans="1:6">
      <c r="A2016" s="68">
        <v>1885</v>
      </c>
      <c r="B2016" s="69">
        <v>6.8000003600113E+16</v>
      </c>
      <c r="C2016" s="70" t="s">
        <v>5779</v>
      </c>
      <c r="D2016" s="69" t="s">
        <v>3896</v>
      </c>
      <c r="E2016" s="71">
        <v>4270</v>
      </c>
      <c r="F2016" s="65"/>
    </row>
    <row r="2017" spans="1:6">
      <c r="A2017" s="68">
        <v>2091</v>
      </c>
      <c r="B2017" s="69">
        <v>1.7000000050000602E+17</v>
      </c>
      <c r="C2017" s="70" t="s">
        <v>5985</v>
      </c>
      <c r="D2017" s="69" t="s">
        <v>3896</v>
      </c>
      <c r="E2017" s="71">
        <v>4270</v>
      </c>
      <c r="F2017" s="65"/>
    </row>
    <row r="2018" spans="1:6">
      <c r="A2018" s="68">
        <v>3451</v>
      </c>
      <c r="B2018" s="69">
        <v>9.0048862402776806E+17</v>
      </c>
      <c r="C2018" s="70" t="s">
        <v>7324</v>
      </c>
      <c r="D2018" s="69" t="s">
        <v>3896</v>
      </c>
      <c r="E2018" s="71">
        <v>4263</v>
      </c>
      <c r="F2018" s="83"/>
    </row>
    <row r="2019" spans="1:6">
      <c r="A2019" s="68">
        <v>1769</v>
      </c>
      <c r="B2019" s="69">
        <v>6.8000002230262E+16</v>
      </c>
      <c r="C2019" s="70" t="s">
        <v>5663</v>
      </c>
      <c r="D2019" s="69" t="s">
        <v>3896</v>
      </c>
      <c r="E2019" s="71">
        <v>4230</v>
      </c>
      <c r="F2019" s="65"/>
    </row>
    <row r="2020" spans="1:6">
      <c r="A2020" s="68">
        <v>290</v>
      </c>
      <c r="B2020" s="69">
        <v>6.8000000500081E+16</v>
      </c>
      <c r="C2020" s="70" t="s">
        <v>4184</v>
      </c>
      <c r="D2020" s="69" t="s">
        <v>3896</v>
      </c>
      <c r="E2020" s="71">
        <v>4220</v>
      </c>
      <c r="F2020" s="65"/>
    </row>
    <row r="2021" spans="1:6">
      <c r="A2021" s="68">
        <v>292</v>
      </c>
      <c r="B2021" s="69">
        <v>6.8000000500091E+16</v>
      </c>
      <c r="C2021" s="70" t="s">
        <v>4186</v>
      </c>
      <c r="D2021" s="69" t="s">
        <v>3896</v>
      </c>
      <c r="E2021" s="71">
        <v>4220</v>
      </c>
      <c r="F2021" s="65"/>
    </row>
    <row r="2022" spans="1:6">
      <c r="A2022" s="68">
        <v>2698</v>
      </c>
      <c r="B2022" s="69">
        <v>9.0026584200161702E+17</v>
      </c>
      <c r="C2022" s="70" t="s">
        <v>6590</v>
      </c>
      <c r="D2022" s="69" t="s">
        <v>3896</v>
      </c>
      <c r="E2022" s="71">
        <v>4220</v>
      </c>
      <c r="F2022" s="65"/>
    </row>
    <row r="2023" spans="1:6">
      <c r="A2023" s="68">
        <v>3336</v>
      </c>
      <c r="B2023" s="69">
        <v>6.8000001109015E+16</v>
      </c>
      <c r="C2023" s="70" t="s">
        <v>7209</v>
      </c>
      <c r="D2023" s="69" t="s">
        <v>3896</v>
      </c>
      <c r="E2023" s="71">
        <v>4215</v>
      </c>
      <c r="F2023" s="83"/>
    </row>
    <row r="2024" spans="1:6">
      <c r="A2024" s="68">
        <v>56</v>
      </c>
      <c r="B2024" s="69">
        <v>6.8000000002005E+16</v>
      </c>
      <c r="C2024" s="70" t="s">
        <v>3950</v>
      </c>
      <c r="D2024" s="69" t="s">
        <v>3896</v>
      </c>
      <c r="E2024" s="71">
        <v>4210</v>
      </c>
      <c r="F2024" s="65"/>
    </row>
    <row r="2025" spans="1:6">
      <c r="A2025" s="68">
        <v>949</v>
      </c>
      <c r="B2025" s="69">
        <v>6.8000001114852E+16</v>
      </c>
      <c r="C2025" s="70" t="s">
        <v>4843</v>
      </c>
      <c r="D2025" s="69" t="s">
        <v>3896</v>
      </c>
      <c r="E2025" s="71">
        <v>4210</v>
      </c>
      <c r="F2025" s="65"/>
    </row>
    <row r="2026" spans="1:6">
      <c r="A2026" s="68">
        <v>679</v>
      </c>
      <c r="B2026" s="69">
        <v>6.8000001103401E+16</v>
      </c>
      <c r="C2026" s="70" t="s">
        <v>4573</v>
      </c>
      <c r="D2026" s="69" t="s">
        <v>3896</v>
      </c>
      <c r="E2026" s="71">
        <v>4200</v>
      </c>
      <c r="F2026" s="65"/>
    </row>
    <row r="2027" spans="1:6">
      <c r="A2027" s="68">
        <v>1046</v>
      </c>
      <c r="B2027" s="69">
        <v>6.8000001500093E+16</v>
      </c>
      <c r="C2027" s="70" t="s">
        <v>4940</v>
      </c>
      <c r="D2027" s="69" t="s">
        <v>3896</v>
      </c>
      <c r="E2027" s="71">
        <v>4190</v>
      </c>
      <c r="F2027" s="65"/>
    </row>
    <row r="2028" spans="1:6">
      <c r="A2028" s="68">
        <v>1666</v>
      </c>
      <c r="B2028" s="69">
        <v>6.8000002226163E+16</v>
      </c>
      <c r="C2028" s="70" t="s">
        <v>5560</v>
      </c>
      <c r="D2028" s="69" t="s">
        <v>3896</v>
      </c>
      <c r="E2028" s="71">
        <v>4180</v>
      </c>
      <c r="F2028" s="65"/>
    </row>
    <row r="2029" spans="1:6">
      <c r="A2029" s="68">
        <v>3628</v>
      </c>
      <c r="B2029" s="69">
        <v>9.0044125400001498E+17</v>
      </c>
      <c r="C2029" s="70" t="s">
        <v>7499</v>
      </c>
      <c r="D2029" s="69" t="s">
        <v>3896</v>
      </c>
      <c r="E2029" s="71">
        <v>4175</v>
      </c>
      <c r="F2029" s="83"/>
    </row>
    <row r="2030" spans="1:6">
      <c r="A2030" s="68">
        <v>2316</v>
      </c>
      <c r="B2030" s="69">
        <v>4.0109650301104998E+17</v>
      </c>
      <c r="C2030" s="70" t="s">
        <v>6210</v>
      </c>
      <c r="D2030" s="69" t="s">
        <v>3896</v>
      </c>
      <c r="E2030" s="71">
        <v>4160</v>
      </c>
      <c r="F2030" s="65"/>
    </row>
    <row r="2031" spans="1:6">
      <c r="A2031" s="68">
        <v>57</v>
      </c>
      <c r="B2031" s="69">
        <v>6.8000000002005E+16</v>
      </c>
      <c r="C2031" s="70" t="s">
        <v>3951</v>
      </c>
      <c r="D2031" s="69" t="s">
        <v>3896</v>
      </c>
      <c r="E2031" s="71">
        <v>4150</v>
      </c>
      <c r="F2031" s="65"/>
    </row>
    <row r="2032" spans="1:6">
      <c r="A2032" s="68">
        <v>1138</v>
      </c>
      <c r="B2032" s="69">
        <v>6.800000150122E+16</v>
      </c>
      <c r="C2032" s="70" t="s">
        <v>5032</v>
      </c>
      <c r="D2032" s="69" t="s">
        <v>3896</v>
      </c>
      <c r="E2032" s="71">
        <v>4150</v>
      </c>
      <c r="F2032" s="65"/>
    </row>
    <row r="2033" spans="1:6">
      <c r="A2033" s="68">
        <v>2649</v>
      </c>
      <c r="B2033" s="69">
        <v>9.0026584100121702E+17</v>
      </c>
      <c r="C2033" s="70" t="s">
        <v>6541</v>
      </c>
      <c r="D2033" s="69" t="s">
        <v>3896</v>
      </c>
      <c r="E2033" s="71">
        <v>4150</v>
      </c>
      <c r="F2033" s="65"/>
    </row>
    <row r="2034" spans="1:6">
      <c r="A2034" s="68">
        <v>729</v>
      </c>
      <c r="B2034" s="69">
        <v>6.8000001105221E+16</v>
      </c>
      <c r="C2034" s="70" t="s">
        <v>4623</v>
      </c>
      <c r="D2034" s="69" t="s">
        <v>3896</v>
      </c>
      <c r="E2034" s="71">
        <v>4140</v>
      </c>
      <c r="F2034" s="65"/>
    </row>
    <row r="2035" spans="1:6">
      <c r="A2035" s="68">
        <v>1072</v>
      </c>
      <c r="B2035" s="69">
        <v>6.8000001501021E+16</v>
      </c>
      <c r="C2035" s="70" t="s">
        <v>4966</v>
      </c>
      <c r="D2035" s="69" t="s">
        <v>3896</v>
      </c>
      <c r="E2035" s="71">
        <v>4140</v>
      </c>
      <c r="F2035" s="65"/>
    </row>
    <row r="2036" spans="1:6">
      <c r="A2036" s="68">
        <v>3546</v>
      </c>
      <c r="B2036" s="69">
        <v>9.00265842002512E+17</v>
      </c>
      <c r="C2036" s="70" t="s">
        <v>7419</v>
      </c>
      <c r="D2036" s="69" t="s">
        <v>3896</v>
      </c>
      <c r="E2036" s="71">
        <v>4140</v>
      </c>
      <c r="F2036" s="83"/>
    </row>
    <row r="2037" spans="1:6">
      <c r="A2037" s="68">
        <v>1055</v>
      </c>
      <c r="B2037" s="69">
        <v>6.800000150013E+16</v>
      </c>
      <c r="C2037" s="70" t="s">
        <v>4949</v>
      </c>
      <c r="D2037" s="69" t="s">
        <v>3896</v>
      </c>
      <c r="E2037" s="71">
        <v>4130</v>
      </c>
      <c r="F2037" s="65"/>
    </row>
    <row r="2038" spans="1:6">
      <c r="A2038" s="68">
        <v>3013</v>
      </c>
      <c r="B2038" s="69">
        <v>9.00488958000032E+17</v>
      </c>
      <c r="C2038" s="70" t="s">
        <v>6893</v>
      </c>
      <c r="D2038" s="69" t="s">
        <v>3896</v>
      </c>
      <c r="E2038" s="72">
        <v>4117</v>
      </c>
      <c r="F2038" s="65"/>
    </row>
    <row r="2039" spans="1:6">
      <c r="A2039" s="68">
        <v>1457</v>
      </c>
      <c r="B2039" s="69">
        <v>6.8000002223003E+16</v>
      </c>
      <c r="C2039" s="70" t="s">
        <v>5351</v>
      </c>
      <c r="D2039" s="69" t="s">
        <v>3896</v>
      </c>
      <c r="E2039" s="71">
        <v>4110</v>
      </c>
      <c r="F2039" s="65"/>
    </row>
    <row r="2040" spans="1:6">
      <c r="A2040" s="68">
        <v>397</v>
      </c>
      <c r="B2040" s="69">
        <v>6.8000000601208E+16</v>
      </c>
      <c r="C2040" s="70" t="s">
        <v>4291</v>
      </c>
      <c r="D2040" s="69" t="s">
        <v>3896</v>
      </c>
      <c r="E2040" s="71">
        <v>4100</v>
      </c>
      <c r="F2040" s="65"/>
    </row>
    <row r="2041" spans="1:6">
      <c r="A2041" s="68">
        <v>1379</v>
      </c>
      <c r="B2041" s="69">
        <v>6.8000002221001E+16</v>
      </c>
      <c r="C2041" s="70" t="s">
        <v>5273</v>
      </c>
      <c r="D2041" s="69" t="s">
        <v>3896</v>
      </c>
      <c r="E2041" s="71">
        <v>4080</v>
      </c>
      <c r="F2041" s="65"/>
    </row>
    <row r="2042" spans="1:6">
      <c r="A2042" s="68">
        <v>2062</v>
      </c>
      <c r="B2042" s="69">
        <v>6.8000009900343E+16</v>
      </c>
      <c r="C2042" s="70" t="s">
        <v>5956</v>
      </c>
      <c r="D2042" s="69" t="s">
        <v>3896</v>
      </c>
      <c r="E2042" s="71">
        <v>4080</v>
      </c>
      <c r="F2042" s="65"/>
    </row>
    <row r="2043" spans="1:6">
      <c r="A2043" s="68">
        <v>3353</v>
      </c>
      <c r="B2043" s="69">
        <v>9.0048895600010496E+17</v>
      </c>
      <c r="C2043" s="70" t="s">
        <v>7226</v>
      </c>
      <c r="D2043" s="69" t="s">
        <v>3896</v>
      </c>
      <c r="E2043" s="71">
        <v>4075</v>
      </c>
      <c r="F2043" s="83"/>
    </row>
    <row r="2044" spans="1:6">
      <c r="A2044" s="68">
        <v>867</v>
      </c>
      <c r="B2044" s="69">
        <v>6.8000001114052E+16</v>
      </c>
      <c r="C2044" s="70" t="s">
        <v>4761</v>
      </c>
      <c r="D2044" s="69" t="s">
        <v>3896</v>
      </c>
      <c r="E2044" s="71">
        <v>4070</v>
      </c>
      <c r="F2044" s="65"/>
    </row>
    <row r="2045" spans="1:6">
      <c r="A2045" s="68">
        <v>2627</v>
      </c>
      <c r="B2045" s="69">
        <v>9.00265448001216E+17</v>
      </c>
      <c r="C2045" s="70" t="s">
        <v>6519</v>
      </c>
      <c r="D2045" s="69" t="s">
        <v>3896</v>
      </c>
      <c r="E2045" s="71">
        <v>4070</v>
      </c>
      <c r="F2045" s="65"/>
    </row>
    <row r="2046" spans="1:6">
      <c r="A2046" s="68">
        <v>2728</v>
      </c>
      <c r="B2046" s="69">
        <v>9.0044134000652506E+17</v>
      </c>
      <c r="C2046" s="70" t="s">
        <v>6616</v>
      </c>
      <c r="D2046" s="69" t="s">
        <v>3896</v>
      </c>
      <c r="E2046" s="71">
        <v>4070</v>
      </c>
      <c r="F2046" s="65"/>
    </row>
    <row r="2047" spans="1:6">
      <c r="A2047" s="68">
        <v>3124</v>
      </c>
      <c r="B2047" s="69">
        <v>9.0056308400065306E+17</v>
      </c>
      <c r="C2047" s="70" t="s">
        <v>6998</v>
      </c>
      <c r="D2047" s="69" t="s">
        <v>3896</v>
      </c>
      <c r="E2047" s="71">
        <v>4050</v>
      </c>
      <c r="F2047" s="65"/>
    </row>
    <row r="2048" spans="1:6">
      <c r="A2048" s="68">
        <v>2922</v>
      </c>
      <c r="B2048" s="69">
        <v>9.0048684000603494E+17</v>
      </c>
      <c r="C2048" s="70" t="s">
        <v>6805</v>
      </c>
      <c r="D2048" s="69" t="s">
        <v>3896</v>
      </c>
      <c r="E2048" s="71">
        <v>4040</v>
      </c>
      <c r="F2048" s="65"/>
    </row>
    <row r="2049" spans="1:6">
      <c r="A2049" s="68">
        <v>834</v>
      </c>
      <c r="B2049" s="69">
        <v>6.8000001109033E+16</v>
      </c>
      <c r="C2049" s="70" t="s">
        <v>4728</v>
      </c>
      <c r="D2049" s="69" t="s">
        <v>3896</v>
      </c>
      <c r="E2049" s="71">
        <v>4020</v>
      </c>
      <c r="F2049" s="65"/>
    </row>
    <row r="2050" spans="1:6">
      <c r="A2050" s="68">
        <v>1053</v>
      </c>
      <c r="B2050" s="69">
        <v>6.800000150012E+16</v>
      </c>
      <c r="C2050" s="70" t="s">
        <v>4947</v>
      </c>
      <c r="D2050" s="69" t="s">
        <v>3896</v>
      </c>
      <c r="E2050" s="71">
        <v>4020</v>
      </c>
      <c r="F2050" s="65"/>
    </row>
    <row r="2051" spans="1:6">
      <c r="A2051" s="68">
        <v>1217</v>
      </c>
      <c r="B2051" s="69">
        <v>6.8000001502007E+16</v>
      </c>
      <c r="C2051" s="70" t="s">
        <v>5111</v>
      </c>
      <c r="D2051" s="69" t="s">
        <v>3896</v>
      </c>
      <c r="E2051" s="71">
        <v>4020</v>
      </c>
      <c r="F2051" s="65"/>
    </row>
    <row r="2052" spans="1:6">
      <c r="A2052" s="68">
        <v>3719</v>
      </c>
      <c r="B2052" s="69">
        <v>9.0026584700193997E+17</v>
      </c>
      <c r="C2052" s="70" t="s">
        <v>7588</v>
      </c>
      <c r="D2052" s="69" t="s">
        <v>3896</v>
      </c>
      <c r="E2052" s="71">
        <v>4014</v>
      </c>
      <c r="F2052" s="83"/>
    </row>
    <row r="2053" spans="1:6">
      <c r="A2053" s="68">
        <v>849</v>
      </c>
      <c r="B2053" s="69">
        <v>6.8000001109061E+16</v>
      </c>
      <c r="C2053" s="70" t="s">
        <v>4743</v>
      </c>
      <c r="D2053" s="69" t="s">
        <v>3896</v>
      </c>
      <c r="E2053" s="71">
        <v>4010</v>
      </c>
      <c r="F2053" s="65"/>
    </row>
    <row r="2054" spans="1:6">
      <c r="A2054" s="68">
        <v>1137</v>
      </c>
      <c r="B2054" s="69">
        <v>6.800000150122E+16</v>
      </c>
      <c r="C2054" s="70" t="s">
        <v>5031</v>
      </c>
      <c r="D2054" s="69" t="s">
        <v>3896</v>
      </c>
      <c r="E2054" s="71">
        <v>4010</v>
      </c>
      <c r="F2054" s="65"/>
    </row>
    <row r="2055" spans="1:6">
      <c r="A2055" s="68">
        <v>1919</v>
      </c>
      <c r="B2055" s="69">
        <v>6.8000003600301E+16</v>
      </c>
      <c r="C2055" s="70" t="s">
        <v>5813</v>
      </c>
      <c r="D2055" s="69" t="s">
        <v>3896</v>
      </c>
      <c r="E2055" s="71">
        <v>4010</v>
      </c>
      <c r="F2055" s="65"/>
    </row>
    <row r="2056" spans="1:6">
      <c r="A2056" s="68">
        <v>158</v>
      </c>
      <c r="B2056" s="69">
        <v>6.8000000108201E+16</v>
      </c>
      <c r="C2056" s="70" t="s">
        <v>4052</v>
      </c>
      <c r="D2056" s="69" t="s">
        <v>3896</v>
      </c>
      <c r="E2056" s="71">
        <v>4000</v>
      </c>
      <c r="F2056" s="65"/>
    </row>
    <row r="2057" spans="1:6">
      <c r="A2057" s="68">
        <v>498</v>
      </c>
      <c r="B2057" s="69">
        <v>6.8000001100081E+16</v>
      </c>
      <c r="C2057" s="70" t="s">
        <v>4392</v>
      </c>
      <c r="D2057" s="69" t="s">
        <v>3896</v>
      </c>
      <c r="E2057" s="72">
        <v>4000</v>
      </c>
      <c r="F2057" s="65"/>
    </row>
    <row r="2058" spans="1:6">
      <c r="A2058" s="68">
        <v>2409</v>
      </c>
      <c r="B2058" s="69">
        <v>4.0300026063609997E+17</v>
      </c>
      <c r="C2058" s="70" t="s">
        <v>6303</v>
      </c>
      <c r="D2058" s="69" t="s">
        <v>3896</v>
      </c>
      <c r="E2058" s="71">
        <v>4000</v>
      </c>
      <c r="F2058" s="65"/>
    </row>
    <row r="2059" spans="1:6">
      <c r="A2059" s="68">
        <v>345</v>
      </c>
      <c r="B2059" s="69">
        <v>6.8000000503221E+16</v>
      </c>
      <c r="C2059" s="70" t="s">
        <v>4239</v>
      </c>
      <c r="D2059" s="69" t="s">
        <v>3896</v>
      </c>
      <c r="E2059" s="71">
        <v>3990</v>
      </c>
      <c r="F2059" s="65"/>
    </row>
    <row r="2060" spans="1:6">
      <c r="A2060" s="68">
        <v>509</v>
      </c>
      <c r="B2060" s="69">
        <v>6.8000001101008E+16</v>
      </c>
      <c r="C2060" s="70" t="s">
        <v>4403</v>
      </c>
      <c r="D2060" s="69" t="s">
        <v>3896</v>
      </c>
      <c r="E2060" s="72">
        <v>3990</v>
      </c>
      <c r="F2060" s="65"/>
    </row>
    <row r="2061" spans="1:6">
      <c r="A2061" s="68">
        <v>1526</v>
      </c>
      <c r="B2061" s="69">
        <v>6.8000002224153E+16</v>
      </c>
      <c r="C2061" s="70" t="s">
        <v>5420</v>
      </c>
      <c r="D2061" s="69" t="s">
        <v>3896</v>
      </c>
      <c r="E2061" s="71">
        <v>3990</v>
      </c>
      <c r="F2061" s="65"/>
    </row>
    <row r="2062" spans="1:6">
      <c r="A2062" s="68">
        <v>302</v>
      </c>
      <c r="B2062" s="69">
        <v>6.8000000500181E+16</v>
      </c>
      <c r="C2062" s="70" t="s">
        <v>4196</v>
      </c>
      <c r="D2062" s="69" t="s">
        <v>3896</v>
      </c>
      <c r="E2062" s="71">
        <v>3980</v>
      </c>
      <c r="F2062" s="65"/>
    </row>
    <row r="2063" spans="1:6">
      <c r="A2063" s="68">
        <v>709</v>
      </c>
      <c r="B2063" s="69">
        <v>6.8000001105107E+16</v>
      </c>
      <c r="C2063" s="70" t="s">
        <v>4603</v>
      </c>
      <c r="D2063" s="69" t="s">
        <v>3896</v>
      </c>
      <c r="E2063" s="71">
        <v>3980</v>
      </c>
      <c r="F2063" s="65"/>
    </row>
    <row r="2064" spans="1:6">
      <c r="A2064" s="68">
        <v>781</v>
      </c>
      <c r="B2064" s="69">
        <v>6.8000001106413E+16</v>
      </c>
      <c r="C2064" s="70" t="s">
        <v>4675</v>
      </c>
      <c r="D2064" s="69" t="s">
        <v>3896</v>
      </c>
      <c r="E2064" s="71">
        <v>3980</v>
      </c>
      <c r="F2064" s="65"/>
    </row>
    <row r="2065" spans="1:6">
      <c r="A2065" s="68">
        <v>1214</v>
      </c>
      <c r="B2065" s="69">
        <v>6.8000001502004E+16</v>
      </c>
      <c r="C2065" s="70" t="s">
        <v>5108</v>
      </c>
      <c r="D2065" s="69" t="s">
        <v>3896</v>
      </c>
      <c r="E2065" s="71">
        <v>3980</v>
      </c>
      <c r="F2065" s="65"/>
    </row>
    <row r="2066" spans="1:6">
      <c r="A2066" s="68">
        <v>1987</v>
      </c>
      <c r="B2066" s="69">
        <v>6.8000003800063E+16</v>
      </c>
      <c r="C2066" s="70" t="s">
        <v>5881</v>
      </c>
      <c r="D2066" s="69" t="s">
        <v>3896</v>
      </c>
      <c r="E2066" s="71">
        <v>3980</v>
      </c>
      <c r="F2066" s="65"/>
    </row>
    <row r="2067" spans="1:6">
      <c r="A2067" s="68">
        <v>2190</v>
      </c>
      <c r="B2067" s="69">
        <v>3.3100000030103098E+17</v>
      </c>
      <c r="C2067" s="70" t="s">
        <v>6084</v>
      </c>
      <c r="D2067" s="69" t="s">
        <v>3896</v>
      </c>
      <c r="E2067" s="71">
        <v>3970</v>
      </c>
      <c r="F2067" s="65"/>
    </row>
    <row r="2068" spans="1:6">
      <c r="A2068" s="68">
        <v>2407</v>
      </c>
      <c r="B2068" s="69">
        <v>4.0300026063310003E+17</v>
      </c>
      <c r="C2068" s="70" t="s">
        <v>6301</v>
      </c>
      <c r="D2068" s="69" t="s">
        <v>3896</v>
      </c>
      <c r="E2068" s="71">
        <v>3970</v>
      </c>
      <c r="F2068" s="65"/>
    </row>
    <row r="2069" spans="1:6">
      <c r="A2069" s="68">
        <v>2059</v>
      </c>
      <c r="B2069" s="69">
        <v>6.8000009900335E+16</v>
      </c>
      <c r="C2069" s="70" t="s">
        <v>5953</v>
      </c>
      <c r="D2069" s="69" t="s">
        <v>3896</v>
      </c>
      <c r="E2069" s="71">
        <v>3960</v>
      </c>
      <c r="F2069" s="65"/>
    </row>
    <row r="2070" spans="1:6">
      <c r="A2070" s="68">
        <v>96</v>
      </c>
      <c r="B2070" s="69">
        <v>6.8000000101464E+16</v>
      </c>
      <c r="C2070" s="70" t="s">
        <v>3990</v>
      </c>
      <c r="D2070" s="69" t="s">
        <v>3896</v>
      </c>
      <c r="E2070" s="72">
        <v>3950</v>
      </c>
      <c r="F2070" s="65"/>
    </row>
    <row r="2071" spans="1:6">
      <c r="A2071" s="68">
        <v>2694</v>
      </c>
      <c r="B2071" s="69">
        <v>9.0026584200161203E+17</v>
      </c>
      <c r="C2071" s="70" t="s">
        <v>6586</v>
      </c>
      <c r="D2071" s="69" t="s">
        <v>3896</v>
      </c>
      <c r="E2071" s="71">
        <v>3950</v>
      </c>
      <c r="F2071" s="65"/>
    </row>
    <row r="2072" spans="1:6">
      <c r="A2072" s="68">
        <v>105</v>
      </c>
      <c r="B2072" s="69">
        <v>6.8000000102012E+16</v>
      </c>
      <c r="C2072" s="70" t="s">
        <v>3999</v>
      </c>
      <c r="D2072" s="69" t="s">
        <v>3896</v>
      </c>
      <c r="E2072" s="72">
        <v>3940</v>
      </c>
      <c r="F2072" s="65"/>
    </row>
    <row r="2073" spans="1:6">
      <c r="A2073" s="68">
        <v>456</v>
      </c>
      <c r="B2073" s="69">
        <v>6.8000001100001E+16</v>
      </c>
      <c r="C2073" s="70" t="s">
        <v>4350</v>
      </c>
      <c r="D2073" s="69" t="s">
        <v>3896</v>
      </c>
      <c r="E2073" s="71">
        <v>3940</v>
      </c>
      <c r="F2073" s="65"/>
    </row>
    <row r="2074" spans="1:6">
      <c r="A2074" s="68">
        <v>2408</v>
      </c>
      <c r="B2074" s="69">
        <v>4.0300026063510003E+17</v>
      </c>
      <c r="C2074" s="70" t="s">
        <v>6302</v>
      </c>
      <c r="D2074" s="69" t="s">
        <v>3896</v>
      </c>
      <c r="E2074" s="71">
        <v>3940</v>
      </c>
      <c r="F2074" s="65"/>
    </row>
    <row r="2075" spans="1:6">
      <c r="A2075" s="68">
        <v>2697</v>
      </c>
      <c r="B2075" s="69">
        <v>9.0026584200161498E+17</v>
      </c>
      <c r="C2075" s="70" t="s">
        <v>6589</v>
      </c>
      <c r="D2075" s="69" t="s">
        <v>3896</v>
      </c>
      <c r="E2075" s="71">
        <v>3940</v>
      </c>
      <c r="F2075" s="65"/>
    </row>
    <row r="2076" spans="1:6">
      <c r="A2076" s="68">
        <v>575</v>
      </c>
      <c r="B2076" s="69">
        <v>6.8000001101506E+16</v>
      </c>
      <c r="C2076" s="70" t="s">
        <v>4469</v>
      </c>
      <c r="D2076" s="69" t="s">
        <v>3896</v>
      </c>
      <c r="E2076" s="72">
        <v>3930</v>
      </c>
      <c r="F2076" s="65"/>
    </row>
    <row r="2077" spans="1:6">
      <c r="A2077" s="68">
        <v>2851</v>
      </c>
      <c r="B2077" s="69">
        <v>9.0048522000080102E+17</v>
      </c>
      <c r="C2077" s="70" t="s">
        <v>6734</v>
      </c>
      <c r="D2077" s="69" t="s">
        <v>3896</v>
      </c>
      <c r="E2077" s="71">
        <v>3930</v>
      </c>
      <c r="F2077" s="65"/>
    </row>
    <row r="2078" spans="1:6">
      <c r="A2078" s="68">
        <v>1525</v>
      </c>
      <c r="B2078" s="69">
        <v>6.8000002224153E+16</v>
      </c>
      <c r="C2078" s="70" t="s">
        <v>5419</v>
      </c>
      <c r="D2078" s="69" t="s">
        <v>3896</v>
      </c>
      <c r="E2078" s="71">
        <v>3920</v>
      </c>
      <c r="F2078" s="65"/>
    </row>
    <row r="2079" spans="1:6">
      <c r="A2079" s="68">
        <v>98</v>
      </c>
      <c r="B2079" s="69">
        <v>6.8000000101465E+16</v>
      </c>
      <c r="C2079" s="70" t="s">
        <v>3992</v>
      </c>
      <c r="D2079" s="69" t="s">
        <v>3896</v>
      </c>
      <c r="E2079" s="72">
        <v>3910</v>
      </c>
      <c r="F2079" s="65"/>
    </row>
    <row r="2080" spans="1:6">
      <c r="A2080" s="68">
        <v>354</v>
      </c>
      <c r="B2080" s="69">
        <v>6.8000000503504E+16</v>
      </c>
      <c r="C2080" s="70" t="s">
        <v>4248</v>
      </c>
      <c r="D2080" s="69" t="s">
        <v>3896</v>
      </c>
      <c r="E2080" s="71">
        <v>3910</v>
      </c>
      <c r="F2080" s="65"/>
    </row>
    <row r="2081" spans="1:6">
      <c r="A2081" s="68">
        <v>363</v>
      </c>
      <c r="B2081" s="69">
        <v>6.8000000510164E+16</v>
      </c>
      <c r="C2081" s="70" t="s">
        <v>4257</v>
      </c>
      <c r="D2081" s="69" t="s">
        <v>3896</v>
      </c>
      <c r="E2081" s="71">
        <v>3910</v>
      </c>
      <c r="F2081" s="65"/>
    </row>
    <row r="2082" spans="1:6">
      <c r="A2082" s="68">
        <v>669</v>
      </c>
      <c r="B2082" s="69">
        <v>6.8000001103201E+16</v>
      </c>
      <c r="C2082" s="70" t="s">
        <v>4563</v>
      </c>
      <c r="D2082" s="69" t="s">
        <v>3896</v>
      </c>
      <c r="E2082" s="71">
        <v>3900</v>
      </c>
      <c r="F2082" s="65"/>
    </row>
    <row r="2083" spans="1:6">
      <c r="A2083" s="68">
        <v>906</v>
      </c>
      <c r="B2083" s="69">
        <v>6.800000111424E+16</v>
      </c>
      <c r="C2083" s="70" t="s">
        <v>4800</v>
      </c>
      <c r="D2083" s="69" t="s">
        <v>3896</v>
      </c>
      <c r="E2083" s="71">
        <v>3900</v>
      </c>
      <c r="F2083" s="65"/>
    </row>
    <row r="2084" spans="1:6">
      <c r="A2084" s="68">
        <v>1977</v>
      </c>
      <c r="B2084" s="69">
        <v>6.8000003800002E+16</v>
      </c>
      <c r="C2084" s="70" t="s">
        <v>5871</v>
      </c>
      <c r="D2084" s="69" t="s">
        <v>3896</v>
      </c>
      <c r="E2084" s="71">
        <v>3900</v>
      </c>
      <c r="F2084" s="65"/>
    </row>
    <row r="2085" spans="1:6">
      <c r="A2085" s="68">
        <v>2651</v>
      </c>
      <c r="B2085" s="69">
        <v>9.0026584100161101E+17</v>
      </c>
      <c r="C2085" s="70" t="s">
        <v>6543</v>
      </c>
      <c r="D2085" s="69" t="s">
        <v>3896</v>
      </c>
      <c r="E2085" s="71">
        <v>3900</v>
      </c>
      <c r="F2085" s="65"/>
    </row>
    <row r="2086" spans="1:6">
      <c r="A2086" s="68">
        <v>2695</v>
      </c>
      <c r="B2086" s="69">
        <v>9.0026584200161306E+17</v>
      </c>
      <c r="C2086" s="70" t="s">
        <v>6587</v>
      </c>
      <c r="D2086" s="69" t="s">
        <v>3896</v>
      </c>
      <c r="E2086" s="71">
        <v>3900</v>
      </c>
      <c r="F2086" s="65"/>
    </row>
    <row r="2087" spans="1:6">
      <c r="A2087" s="68">
        <v>3531</v>
      </c>
      <c r="B2087" s="69">
        <v>9.0026584200088499E+17</v>
      </c>
      <c r="C2087" s="70" t="s">
        <v>7404</v>
      </c>
      <c r="D2087" s="69" t="s">
        <v>3896</v>
      </c>
      <c r="E2087" s="71">
        <v>3894</v>
      </c>
      <c r="F2087" s="83"/>
    </row>
    <row r="2088" spans="1:6">
      <c r="A2088" s="68">
        <v>153</v>
      </c>
      <c r="B2088" s="69">
        <v>6.8000000108002E+16</v>
      </c>
      <c r="C2088" s="70" t="s">
        <v>4047</v>
      </c>
      <c r="D2088" s="69" t="s">
        <v>3896</v>
      </c>
      <c r="E2088" s="71">
        <v>3890</v>
      </c>
      <c r="F2088" s="65"/>
    </row>
    <row r="2089" spans="1:6">
      <c r="A2089" s="68">
        <v>154</v>
      </c>
      <c r="B2089" s="69">
        <v>6.8000000108002E+16</v>
      </c>
      <c r="C2089" s="70" t="s">
        <v>4048</v>
      </c>
      <c r="D2089" s="69" t="s">
        <v>3896</v>
      </c>
      <c r="E2089" s="71">
        <v>3890</v>
      </c>
      <c r="F2089" s="65"/>
    </row>
    <row r="2090" spans="1:6">
      <c r="A2090" s="68">
        <v>682</v>
      </c>
      <c r="B2090" s="69">
        <v>6.8000001105004E+16</v>
      </c>
      <c r="C2090" s="70" t="s">
        <v>4576</v>
      </c>
      <c r="D2090" s="69" t="s">
        <v>3896</v>
      </c>
      <c r="E2090" s="71">
        <v>3890</v>
      </c>
      <c r="F2090" s="65"/>
    </row>
    <row r="2091" spans="1:6">
      <c r="A2091" s="68">
        <v>2315</v>
      </c>
      <c r="B2091" s="69">
        <v>4.0109650300755002E+17</v>
      </c>
      <c r="C2091" s="70" t="s">
        <v>6209</v>
      </c>
      <c r="D2091" s="69" t="s">
        <v>3896</v>
      </c>
      <c r="E2091" s="71">
        <v>3890</v>
      </c>
      <c r="F2091" s="65"/>
    </row>
    <row r="2092" spans="1:6">
      <c r="A2092" s="68">
        <v>3579</v>
      </c>
      <c r="B2092" s="69">
        <v>9.0048874600000205E+17</v>
      </c>
      <c r="C2092" s="70" t="s">
        <v>7450</v>
      </c>
      <c r="D2092" s="69" t="s">
        <v>3896</v>
      </c>
      <c r="E2092" s="71">
        <v>3890</v>
      </c>
      <c r="F2092" s="83"/>
    </row>
    <row r="2093" spans="1:6">
      <c r="A2093" s="68">
        <v>3552</v>
      </c>
      <c r="B2093" s="69">
        <v>9.0048874600000205E+17</v>
      </c>
      <c r="C2093" s="70" t="s">
        <v>7424</v>
      </c>
      <c r="D2093" s="69" t="s">
        <v>3896</v>
      </c>
      <c r="E2093" s="71">
        <v>3885</v>
      </c>
      <c r="F2093" s="83"/>
    </row>
    <row r="2094" spans="1:6">
      <c r="A2094" s="68">
        <v>361</v>
      </c>
      <c r="B2094" s="69">
        <v>6.8000000510001E+16</v>
      </c>
      <c r="C2094" s="70" t="s">
        <v>4255</v>
      </c>
      <c r="D2094" s="69" t="s">
        <v>3896</v>
      </c>
      <c r="E2094" s="71">
        <v>3880</v>
      </c>
      <c r="F2094" s="65"/>
    </row>
    <row r="2095" spans="1:6">
      <c r="A2095" s="68">
        <v>3510</v>
      </c>
      <c r="B2095" s="69">
        <v>9.00562075000144E+17</v>
      </c>
      <c r="C2095" s="70" t="s">
        <v>7383</v>
      </c>
      <c r="D2095" s="69" t="s">
        <v>3896</v>
      </c>
      <c r="E2095" s="71">
        <v>3871</v>
      </c>
      <c r="F2095" s="83"/>
    </row>
    <row r="2096" spans="1:6">
      <c r="A2096" s="68">
        <v>2747</v>
      </c>
      <c r="B2096" s="69">
        <v>9.0044484800008998E+17</v>
      </c>
      <c r="C2096" s="70" t="s">
        <v>6634</v>
      </c>
      <c r="D2096" s="69" t="s">
        <v>3896</v>
      </c>
      <c r="E2096" s="71">
        <v>3870</v>
      </c>
      <c r="F2096" s="65"/>
    </row>
    <row r="2097" spans="1:6">
      <c r="A2097" s="68">
        <v>1544</v>
      </c>
      <c r="B2097" s="69">
        <v>6.8000002225002E+16</v>
      </c>
      <c r="C2097" s="70" t="s">
        <v>5438</v>
      </c>
      <c r="D2097" s="69" t="s">
        <v>3896</v>
      </c>
      <c r="E2097" s="71">
        <v>3860</v>
      </c>
      <c r="F2097" s="65"/>
    </row>
    <row r="2098" spans="1:6">
      <c r="A2098" s="68">
        <v>1107</v>
      </c>
      <c r="B2098" s="69">
        <v>6.8000001501151E+16</v>
      </c>
      <c r="C2098" s="70" t="s">
        <v>5001</v>
      </c>
      <c r="D2098" s="69" t="s">
        <v>3896</v>
      </c>
      <c r="E2098" s="71">
        <v>3850</v>
      </c>
      <c r="F2098" s="65"/>
    </row>
    <row r="2099" spans="1:6">
      <c r="A2099" s="68">
        <v>2230</v>
      </c>
      <c r="B2099" s="69">
        <v>3.3200000010543398E+17</v>
      </c>
      <c r="C2099" s="70" t="s">
        <v>6124</v>
      </c>
      <c r="D2099" s="69" t="s">
        <v>3896</v>
      </c>
      <c r="E2099" s="71">
        <v>3850</v>
      </c>
      <c r="F2099" s="65"/>
    </row>
    <row r="2100" spans="1:6">
      <c r="A2100" s="68">
        <v>2615</v>
      </c>
      <c r="B2100" s="69">
        <v>9.0026316312024E+17</v>
      </c>
      <c r="C2100" s="70" t="s">
        <v>6508</v>
      </c>
      <c r="D2100" s="69" t="s">
        <v>3896</v>
      </c>
      <c r="E2100" s="71">
        <v>3850</v>
      </c>
      <c r="F2100" s="65"/>
    </row>
    <row r="2101" spans="1:6">
      <c r="A2101" s="68">
        <v>3074</v>
      </c>
      <c r="B2101" s="69">
        <v>9.0056180600001498E+17</v>
      </c>
      <c r="C2101" s="70" t="s">
        <v>6948</v>
      </c>
      <c r="D2101" s="69" t="s">
        <v>3896</v>
      </c>
      <c r="E2101" s="71">
        <v>3850</v>
      </c>
      <c r="F2101" s="65"/>
    </row>
    <row r="2102" spans="1:6">
      <c r="A2102" s="68">
        <v>1329</v>
      </c>
      <c r="B2102" s="69">
        <v>6.8000001503341E+16</v>
      </c>
      <c r="C2102" s="70" t="s">
        <v>5223</v>
      </c>
      <c r="D2102" s="69" t="s">
        <v>3896</v>
      </c>
      <c r="E2102" s="71">
        <v>3840</v>
      </c>
      <c r="F2102" s="65"/>
    </row>
    <row r="2103" spans="1:6">
      <c r="A2103" s="68">
        <v>3738</v>
      </c>
      <c r="B2103" s="69">
        <v>9.0026584900025805E+17</v>
      </c>
      <c r="C2103" s="70" t="s">
        <v>7607</v>
      </c>
      <c r="D2103" s="69" t="s">
        <v>3896</v>
      </c>
      <c r="E2103" s="71">
        <v>3834</v>
      </c>
      <c r="F2103" s="83"/>
    </row>
    <row r="2104" spans="1:6">
      <c r="A2104" s="68">
        <v>1136</v>
      </c>
      <c r="B2104" s="69">
        <v>6.800000150122E+16</v>
      </c>
      <c r="C2104" s="70" t="s">
        <v>5030</v>
      </c>
      <c r="D2104" s="69" t="s">
        <v>3896</v>
      </c>
      <c r="E2104" s="71">
        <v>3830</v>
      </c>
      <c r="F2104" s="65"/>
    </row>
    <row r="2105" spans="1:6">
      <c r="A2105" s="68">
        <v>3553</v>
      </c>
      <c r="B2105" s="69">
        <v>9.0044129600000602E+17</v>
      </c>
      <c r="C2105" s="70" t="s">
        <v>7425</v>
      </c>
      <c r="D2105" s="69" t="s">
        <v>3896</v>
      </c>
      <c r="E2105" s="71">
        <v>3827</v>
      </c>
      <c r="F2105" s="83"/>
    </row>
    <row r="2106" spans="1:6">
      <c r="A2106" s="68">
        <v>508</v>
      </c>
      <c r="B2106" s="69">
        <v>6.8000001101007E+16</v>
      </c>
      <c r="C2106" s="70" t="s">
        <v>4402</v>
      </c>
      <c r="D2106" s="69" t="s">
        <v>3896</v>
      </c>
      <c r="E2106" s="72">
        <v>3820</v>
      </c>
      <c r="F2106" s="65"/>
    </row>
    <row r="2107" spans="1:6">
      <c r="A2107" s="68">
        <v>1576</v>
      </c>
      <c r="B2107" s="69">
        <v>6.8000002225553E+16</v>
      </c>
      <c r="C2107" s="70" t="s">
        <v>5470</v>
      </c>
      <c r="D2107" s="69" t="s">
        <v>3896</v>
      </c>
      <c r="E2107" s="71">
        <v>3820</v>
      </c>
      <c r="F2107" s="65"/>
    </row>
    <row r="2108" spans="1:6">
      <c r="A2108" s="68">
        <v>2981</v>
      </c>
      <c r="B2108" s="69">
        <v>9.0048861300653005E+17</v>
      </c>
      <c r="C2108" s="70" t="s">
        <v>6861</v>
      </c>
      <c r="D2108" s="69" t="s">
        <v>3896</v>
      </c>
      <c r="E2108" s="71">
        <v>3820</v>
      </c>
      <c r="F2108" s="65"/>
    </row>
    <row r="2109" spans="1:6">
      <c r="A2109" s="68">
        <v>690</v>
      </c>
      <c r="B2109" s="69">
        <v>6.8000001105035E+16</v>
      </c>
      <c r="C2109" s="70" t="s">
        <v>4584</v>
      </c>
      <c r="D2109" s="69" t="s">
        <v>3896</v>
      </c>
      <c r="E2109" s="71">
        <v>3810</v>
      </c>
      <c r="F2109" s="65"/>
    </row>
    <row r="2110" spans="1:6">
      <c r="A2110" s="68">
        <v>774</v>
      </c>
      <c r="B2110" s="69">
        <v>6.8000001106313E+16</v>
      </c>
      <c r="C2110" s="70" t="s">
        <v>4668</v>
      </c>
      <c r="D2110" s="69" t="s">
        <v>3896</v>
      </c>
      <c r="E2110" s="71">
        <v>3810</v>
      </c>
      <c r="F2110" s="65"/>
    </row>
    <row r="2111" spans="1:6">
      <c r="A2111" s="68">
        <v>1035</v>
      </c>
      <c r="B2111" s="69">
        <v>6.8000001500063E+16</v>
      </c>
      <c r="C2111" s="70" t="s">
        <v>4929</v>
      </c>
      <c r="D2111" s="69" t="s">
        <v>3896</v>
      </c>
      <c r="E2111" s="71">
        <v>3810</v>
      </c>
      <c r="F2111" s="65"/>
    </row>
    <row r="2112" spans="1:6">
      <c r="A2112" s="68">
        <v>2167</v>
      </c>
      <c r="B2112" s="69">
        <v>3.2100000050121798E+17</v>
      </c>
      <c r="C2112" s="70" t="s">
        <v>6061</v>
      </c>
      <c r="D2112" s="69" t="s">
        <v>3896</v>
      </c>
      <c r="E2112" s="71">
        <v>3810</v>
      </c>
      <c r="F2112" s="65"/>
    </row>
    <row r="2113" spans="1:6">
      <c r="A2113" s="68">
        <v>3803</v>
      </c>
      <c r="B2113" s="69">
        <v>9.0048951580000102E+17</v>
      </c>
      <c r="C2113" s="70" t="s">
        <v>7672</v>
      </c>
      <c r="D2113" s="69" t="s">
        <v>3896</v>
      </c>
      <c r="E2113" s="71">
        <v>3810</v>
      </c>
      <c r="F2113" s="83"/>
    </row>
    <row r="2114" spans="1:6">
      <c r="A2114" s="68">
        <v>102</v>
      </c>
      <c r="B2114" s="69">
        <v>6.8000000101467E+16</v>
      </c>
      <c r="C2114" s="70" t="s">
        <v>3996</v>
      </c>
      <c r="D2114" s="69" t="s">
        <v>3896</v>
      </c>
      <c r="E2114" s="72">
        <v>3800</v>
      </c>
      <c r="F2114" s="65"/>
    </row>
    <row r="2115" spans="1:6">
      <c r="A2115" s="68">
        <v>1082</v>
      </c>
      <c r="B2115" s="69">
        <v>6.800000150104E+16</v>
      </c>
      <c r="C2115" s="70" t="s">
        <v>4976</v>
      </c>
      <c r="D2115" s="69" t="s">
        <v>3896</v>
      </c>
      <c r="E2115" s="71">
        <v>3800</v>
      </c>
      <c r="F2115" s="65"/>
    </row>
    <row r="2116" spans="1:6">
      <c r="A2116" s="68">
        <v>1489</v>
      </c>
      <c r="B2116" s="69">
        <v>6.8000002223503E+16</v>
      </c>
      <c r="C2116" s="70" t="s">
        <v>5383</v>
      </c>
      <c r="D2116" s="69" t="s">
        <v>3896</v>
      </c>
      <c r="E2116" s="71">
        <v>3800</v>
      </c>
      <c r="F2116" s="65"/>
    </row>
    <row r="2117" spans="1:6">
      <c r="A2117" s="68">
        <v>2693</v>
      </c>
      <c r="B2117" s="69">
        <v>9.0026584200160998E+17</v>
      </c>
      <c r="C2117" s="70" t="s">
        <v>6585</v>
      </c>
      <c r="D2117" s="69" t="s">
        <v>3896</v>
      </c>
      <c r="E2117" s="71">
        <v>3800</v>
      </c>
      <c r="F2117" s="65"/>
    </row>
    <row r="2118" spans="1:6">
      <c r="A2118" s="68">
        <v>1385</v>
      </c>
      <c r="B2118" s="69">
        <v>6.8000002221203E+16</v>
      </c>
      <c r="C2118" s="70" t="s">
        <v>5279</v>
      </c>
      <c r="D2118" s="69" t="s">
        <v>3896</v>
      </c>
      <c r="E2118" s="71">
        <v>3790</v>
      </c>
      <c r="F2118" s="65"/>
    </row>
    <row r="2119" spans="1:6">
      <c r="A2119" s="68">
        <v>2692</v>
      </c>
      <c r="B2119" s="69">
        <v>9.0026584200160794E+17</v>
      </c>
      <c r="C2119" s="70" t="s">
        <v>6584</v>
      </c>
      <c r="D2119" s="69" t="s">
        <v>3896</v>
      </c>
      <c r="E2119" s="71">
        <v>3790</v>
      </c>
      <c r="F2119" s="65"/>
    </row>
    <row r="2120" spans="1:6">
      <c r="A2120" s="68">
        <v>2893</v>
      </c>
      <c r="B2120" s="69">
        <v>9.0048682101039206E+17</v>
      </c>
      <c r="C2120" s="70" t="s">
        <v>6776</v>
      </c>
      <c r="D2120" s="69" t="s">
        <v>3896</v>
      </c>
      <c r="E2120" s="71">
        <v>3790</v>
      </c>
      <c r="F2120" s="65"/>
    </row>
    <row r="2121" spans="1:6">
      <c r="A2121" s="68">
        <v>827</v>
      </c>
      <c r="B2121" s="69">
        <v>6.8000001109013E+16</v>
      </c>
      <c r="C2121" s="70" t="s">
        <v>4721</v>
      </c>
      <c r="D2121" s="69" t="s">
        <v>3896</v>
      </c>
      <c r="E2121" s="71">
        <v>3780</v>
      </c>
      <c r="F2121" s="65"/>
    </row>
    <row r="2122" spans="1:6">
      <c r="A2122" s="68">
        <v>1358</v>
      </c>
      <c r="B2122" s="69">
        <v>6.8000001800091E+16</v>
      </c>
      <c r="C2122" s="70" t="s">
        <v>5252</v>
      </c>
      <c r="D2122" s="69" t="s">
        <v>3896</v>
      </c>
      <c r="E2122" s="71">
        <v>3780</v>
      </c>
      <c r="F2122" s="65"/>
    </row>
    <row r="2123" spans="1:6">
      <c r="A2123" s="68">
        <v>514</v>
      </c>
      <c r="B2123" s="69">
        <v>6.8000001101013E+16</v>
      </c>
      <c r="C2123" s="70" t="s">
        <v>4408</v>
      </c>
      <c r="D2123" s="69" t="s">
        <v>3896</v>
      </c>
      <c r="E2123" s="72">
        <v>3760</v>
      </c>
      <c r="F2123" s="65"/>
    </row>
    <row r="2124" spans="1:6">
      <c r="A2124" s="68">
        <v>1498</v>
      </c>
      <c r="B2124" s="69">
        <v>6.8000002223532E+16</v>
      </c>
      <c r="C2124" s="70" t="s">
        <v>5392</v>
      </c>
      <c r="D2124" s="69" t="s">
        <v>3896</v>
      </c>
      <c r="E2124" s="71">
        <v>3760</v>
      </c>
      <c r="F2124" s="65"/>
    </row>
    <row r="2125" spans="1:6">
      <c r="A2125" s="68">
        <v>1300</v>
      </c>
      <c r="B2125" s="69">
        <v>6.8000001503212E+16</v>
      </c>
      <c r="C2125" s="70" t="s">
        <v>5194</v>
      </c>
      <c r="D2125" s="69" t="s">
        <v>3896</v>
      </c>
      <c r="E2125" s="71">
        <v>3750</v>
      </c>
      <c r="F2125" s="65"/>
    </row>
    <row r="2126" spans="1:6">
      <c r="A2126" s="68">
        <v>1521</v>
      </c>
      <c r="B2126" s="69">
        <v>6.8000002224151E+16</v>
      </c>
      <c r="C2126" s="70" t="s">
        <v>5415</v>
      </c>
      <c r="D2126" s="69" t="s">
        <v>3896</v>
      </c>
      <c r="E2126" s="71">
        <v>3740</v>
      </c>
      <c r="F2126" s="65"/>
    </row>
    <row r="2127" spans="1:6">
      <c r="A2127" s="68">
        <v>2181</v>
      </c>
      <c r="B2127" s="69">
        <v>3.3100000010101101E+17</v>
      </c>
      <c r="C2127" s="70" t="s">
        <v>6075</v>
      </c>
      <c r="D2127" s="69" t="s">
        <v>3896</v>
      </c>
      <c r="E2127" s="71">
        <v>3740</v>
      </c>
      <c r="F2127" s="65"/>
    </row>
    <row r="2128" spans="1:6">
      <c r="A2128" s="68">
        <v>1966</v>
      </c>
      <c r="B2128" s="69">
        <v>6.8000003600773E+16</v>
      </c>
      <c r="C2128" s="70" t="s">
        <v>5860</v>
      </c>
      <c r="D2128" s="69" t="s">
        <v>3896</v>
      </c>
      <c r="E2128" s="71">
        <v>3730</v>
      </c>
      <c r="F2128" s="65"/>
    </row>
    <row r="2129" spans="1:6">
      <c r="A2129" s="68">
        <v>658</v>
      </c>
      <c r="B2129" s="69">
        <v>6.8000001103163E+16</v>
      </c>
      <c r="C2129" s="70" t="s">
        <v>4552</v>
      </c>
      <c r="D2129" s="69" t="s">
        <v>3896</v>
      </c>
      <c r="E2129" s="71">
        <v>3720</v>
      </c>
      <c r="F2129" s="65"/>
    </row>
    <row r="2130" spans="1:6">
      <c r="A2130" s="68">
        <v>1439</v>
      </c>
      <c r="B2130" s="69">
        <v>6.8000002222354E+16</v>
      </c>
      <c r="C2130" s="70" t="s">
        <v>5333</v>
      </c>
      <c r="D2130" s="69" t="s">
        <v>3896</v>
      </c>
      <c r="E2130" s="71">
        <v>3720</v>
      </c>
      <c r="F2130" s="65"/>
    </row>
    <row r="2131" spans="1:6">
      <c r="A2131" s="68">
        <v>2657</v>
      </c>
      <c r="B2131" s="69">
        <v>9.0026584100241498E+17</v>
      </c>
      <c r="C2131" s="70" t="s">
        <v>6549</v>
      </c>
      <c r="D2131" s="69" t="s">
        <v>3896</v>
      </c>
      <c r="E2131" s="71">
        <v>3710</v>
      </c>
      <c r="F2131" s="65"/>
    </row>
    <row r="2132" spans="1:6">
      <c r="A2132" s="68">
        <v>1069</v>
      </c>
      <c r="B2132" s="69">
        <v>6.800000150102E+16</v>
      </c>
      <c r="C2132" s="70" t="s">
        <v>4963</v>
      </c>
      <c r="D2132" s="69" t="s">
        <v>3896</v>
      </c>
      <c r="E2132" s="71">
        <v>3700</v>
      </c>
      <c r="F2132" s="65"/>
    </row>
    <row r="2133" spans="1:6">
      <c r="A2133" s="68">
        <v>1012</v>
      </c>
      <c r="B2133" s="69">
        <v>6.8000001300092E+16</v>
      </c>
      <c r="C2133" s="70" t="s">
        <v>4906</v>
      </c>
      <c r="D2133" s="69" t="s">
        <v>3896</v>
      </c>
      <c r="E2133" s="71">
        <v>3690</v>
      </c>
      <c r="F2133" s="65"/>
    </row>
    <row r="2134" spans="1:6">
      <c r="A2134" s="68">
        <v>1135</v>
      </c>
      <c r="B2134" s="69">
        <v>6.800000150122E+16</v>
      </c>
      <c r="C2134" s="70" t="s">
        <v>5029</v>
      </c>
      <c r="D2134" s="69" t="s">
        <v>3896</v>
      </c>
      <c r="E2134" s="71">
        <v>3690</v>
      </c>
      <c r="F2134" s="65"/>
    </row>
    <row r="2135" spans="1:6">
      <c r="A2135" s="68">
        <v>2685</v>
      </c>
      <c r="B2135" s="69">
        <v>9.0026584200082598E+17</v>
      </c>
      <c r="C2135" s="70" t="s">
        <v>6577</v>
      </c>
      <c r="D2135" s="69" t="s">
        <v>3896</v>
      </c>
      <c r="E2135" s="71">
        <v>3690</v>
      </c>
      <c r="F2135" s="65"/>
    </row>
    <row r="2136" spans="1:6">
      <c r="A2136" s="68">
        <v>1052</v>
      </c>
      <c r="B2136" s="69">
        <v>6.8000001500111E+16</v>
      </c>
      <c r="C2136" s="70" t="s">
        <v>4946</v>
      </c>
      <c r="D2136" s="69" t="s">
        <v>3896</v>
      </c>
      <c r="E2136" s="71">
        <v>3680</v>
      </c>
      <c r="F2136" s="65"/>
    </row>
    <row r="2137" spans="1:6">
      <c r="A2137" s="68">
        <v>3512</v>
      </c>
      <c r="B2137" s="69">
        <v>9.0056207500014694E+17</v>
      </c>
      <c r="C2137" s="70" t="s">
        <v>7385</v>
      </c>
      <c r="D2137" s="69" t="s">
        <v>3896</v>
      </c>
      <c r="E2137" s="71">
        <v>3674</v>
      </c>
      <c r="F2137" s="83"/>
    </row>
    <row r="2138" spans="1:6">
      <c r="A2138" s="68">
        <v>3545</v>
      </c>
      <c r="B2138" s="69">
        <v>9.0026584200258995E+17</v>
      </c>
      <c r="C2138" s="70" t="s">
        <v>7418</v>
      </c>
      <c r="D2138" s="69" t="s">
        <v>3896</v>
      </c>
      <c r="E2138" s="71">
        <v>3664</v>
      </c>
      <c r="F2138" s="83"/>
    </row>
    <row r="2139" spans="1:6">
      <c r="A2139" s="68">
        <v>535</v>
      </c>
      <c r="B2139" s="69">
        <v>6.8000001101037E+16</v>
      </c>
      <c r="C2139" s="70" t="s">
        <v>4429</v>
      </c>
      <c r="D2139" s="69" t="s">
        <v>3896</v>
      </c>
      <c r="E2139" s="72">
        <v>3660</v>
      </c>
      <c r="F2139" s="65"/>
    </row>
    <row r="2140" spans="1:6">
      <c r="A2140" s="68">
        <v>988</v>
      </c>
      <c r="B2140" s="69">
        <v>6.8000001300021E+16</v>
      </c>
      <c r="C2140" s="70" t="s">
        <v>4882</v>
      </c>
      <c r="D2140" s="69" t="s">
        <v>3896</v>
      </c>
      <c r="E2140" s="71">
        <v>3660</v>
      </c>
      <c r="F2140" s="65"/>
    </row>
    <row r="2141" spans="1:6">
      <c r="A2141" s="68">
        <v>3180</v>
      </c>
      <c r="B2141" s="69">
        <v>9.00564764000016E+17</v>
      </c>
      <c r="C2141" s="70" t="s">
        <v>7053</v>
      </c>
      <c r="D2141" s="69" t="s">
        <v>3896</v>
      </c>
      <c r="E2141" s="71">
        <v>3660</v>
      </c>
      <c r="F2141" s="65"/>
    </row>
    <row r="2142" spans="1:6">
      <c r="A2142" s="68">
        <v>61</v>
      </c>
      <c r="B2142" s="69">
        <v>6.8000000002008E+16</v>
      </c>
      <c r="C2142" s="70" t="s">
        <v>3955</v>
      </c>
      <c r="D2142" s="69" t="s">
        <v>3896</v>
      </c>
      <c r="E2142" s="71">
        <v>3630</v>
      </c>
      <c r="F2142" s="65"/>
    </row>
    <row r="2143" spans="1:6">
      <c r="A2143" s="68">
        <v>389</v>
      </c>
      <c r="B2143" s="69">
        <v>6.8000000600134E+16</v>
      </c>
      <c r="C2143" s="70" t="s">
        <v>4283</v>
      </c>
      <c r="D2143" s="69" t="s">
        <v>3896</v>
      </c>
      <c r="E2143" s="71">
        <v>3630</v>
      </c>
      <c r="F2143" s="65"/>
    </row>
    <row r="2144" spans="1:6">
      <c r="A2144" s="68">
        <v>1282</v>
      </c>
      <c r="B2144" s="69">
        <v>6.8000001502272E+16</v>
      </c>
      <c r="C2144" s="70" t="s">
        <v>5176</v>
      </c>
      <c r="D2144" s="69" t="s">
        <v>3896</v>
      </c>
      <c r="E2144" s="71">
        <v>3630</v>
      </c>
      <c r="F2144" s="65"/>
    </row>
    <row r="2145" spans="1:6">
      <c r="A2145" s="68">
        <v>383</v>
      </c>
      <c r="B2145" s="69">
        <v>6.8000000600121E+16</v>
      </c>
      <c r="C2145" s="70" t="s">
        <v>4277</v>
      </c>
      <c r="D2145" s="69" t="s">
        <v>3896</v>
      </c>
      <c r="E2145" s="71">
        <v>3620</v>
      </c>
      <c r="F2145" s="65"/>
    </row>
    <row r="2146" spans="1:6">
      <c r="A2146" s="68">
        <v>501</v>
      </c>
      <c r="B2146" s="69">
        <v>6.8000001101001E+16</v>
      </c>
      <c r="C2146" s="70" t="s">
        <v>4395</v>
      </c>
      <c r="D2146" s="69" t="s">
        <v>3896</v>
      </c>
      <c r="E2146" s="72">
        <v>3620</v>
      </c>
      <c r="F2146" s="65"/>
    </row>
    <row r="2147" spans="1:6">
      <c r="A2147" s="68">
        <v>502</v>
      </c>
      <c r="B2147" s="69">
        <v>6.8000001101001E+16</v>
      </c>
      <c r="C2147" s="70" t="s">
        <v>4396</v>
      </c>
      <c r="D2147" s="69" t="s">
        <v>3896</v>
      </c>
      <c r="E2147" s="72">
        <v>3620</v>
      </c>
      <c r="F2147" s="65"/>
    </row>
    <row r="2148" spans="1:6">
      <c r="A2148" s="68">
        <v>3141</v>
      </c>
      <c r="B2148" s="69">
        <v>9.0056402600000998E+17</v>
      </c>
      <c r="C2148" s="70" t="s">
        <v>7015</v>
      </c>
      <c r="D2148" s="69" t="s">
        <v>3896</v>
      </c>
      <c r="E2148" s="71">
        <v>3610</v>
      </c>
      <c r="F2148" s="65"/>
    </row>
    <row r="2149" spans="1:6">
      <c r="A2149" s="68">
        <v>1537</v>
      </c>
      <c r="B2149" s="69">
        <v>6.8000002224305E+16</v>
      </c>
      <c r="C2149" s="70" t="s">
        <v>5431</v>
      </c>
      <c r="D2149" s="69" t="s">
        <v>3896</v>
      </c>
      <c r="E2149" s="71">
        <v>3590</v>
      </c>
      <c r="F2149" s="65"/>
    </row>
    <row r="2150" spans="1:6">
      <c r="A2150" s="68">
        <v>1947</v>
      </c>
      <c r="B2150" s="69">
        <v>6.8000003600676E+16</v>
      </c>
      <c r="C2150" s="70" t="s">
        <v>5841</v>
      </c>
      <c r="D2150" s="69" t="s">
        <v>3896</v>
      </c>
      <c r="E2150" s="71">
        <v>3590</v>
      </c>
      <c r="F2150" s="65"/>
    </row>
    <row r="2151" spans="1:6">
      <c r="A2151" s="68">
        <v>1889</v>
      </c>
      <c r="B2151" s="69">
        <v>6.8000003600117E+16</v>
      </c>
      <c r="C2151" s="70" t="s">
        <v>5783</v>
      </c>
      <c r="D2151" s="69" t="s">
        <v>3896</v>
      </c>
      <c r="E2151" s="71">
        <v>3580</v>
      </c>
      <c r="F2151" s="65"/>
    </row>
    <row r="2152" spans="1:6">
      <c r="A2152" s="68">
        <v>890</v>
      </c>
      <c r="B2152" s="69">
        <v>6.8000001114206E+16</v>
      </c>
      <c r="C2152" s="70" t="s">
        <v>4784</v>
      </c>
      <c r="D2152" s="69" t="s">
        <v>3896</v>
      </c>
      <c r="E2152" s="71">
        <v>3570</v>
      </c>
      <c r="F2152" s="65"/>
    </row>
    <row r="2153" spans="1:6">
      <c r="A2153" s="68">
        <v>1041</v>
      </c>
      <c r="B2153" s="69">
        <v>6.8000001500081E+16</v>
      </c>
      <c r="C2153" s="70" t="s">
        <v>4935</v>
      </c>
      <c r="D2153" s="69" t="s">
        <v>3896</v>
      </c>
      <c r="E2153" s="71">
        <v>3570</v>
      </c>
      <c r="F2153" s="65"/>
    </row>
    <row r="2154" spans="1:6">
      <c r="A2154" s="68">
        <v>506</v>
      </c>
      <c r="B2154" s="69">
        <v>6.8000001101005E+16</v>
      </c>
      <c r="C2154" s="70" t="s">
        <v>4400</v>
      </c>
      <c r="D2154" s="69" t="s">
        <v>3896</v>
      </c>
      <c r="E2154" s="72">
        <v>3560</v>
      </c>
      <c r="F2154" s="65"/>
    </row>
    <row r="2155" spans="1:6">
      <c r="A2155" s="68">
        <v>510</v>
      </c>
      <c r="B2155" s="69">
        <v>6.8000001101009E+16</v>
      </c>
      <c r="C2155" s="70" t="s">
        <v>4404</v>
      </c>
      <c r="D2155" s="69" t="s">
        <v>3896</v>
      </c>
      <c r="E2155" s="72">
        <v>3560</v>
      </c>
      <c r="F2155" s="65"/>
    </row>
    <row r="2156" spans="1:6">
      <c r="A2156" s="68">
        <v>3177</v>
      </c>
      <c r="B2156" s="69">
        <v>9.0056431500074995E+17</v>
      </c>
      <c r="C2156" s="70" t="s">
        <v>7051</v>
      </c>
      <c r="D2156" s="69" t="s">
        <v>3896</v>
      </c>
      <c r="E2156" s="71">
        <v>3560</v>
      </c>
      <c r="F2156" s="65"/>
    </row>
    <row r="2157" spans="1:6">
      <c r="A2157" s="68">
        <v>634</v>
      </c>
      <c r="B2157" s="69">
        <v>6.8000001101563E+16</v>
      </c>
      <c r="C2157" s="70" t="s">
        <v>4528</v>
      </c>
      <c r="D2157" s="69" t="s">
        <v>3896</v>
      </c>
      <c r="E2157" s="71">
        <v>3550</v>
      </c>
      <c r="F2157" s="65"/>
    </row>
    <row r="2158" spans="1:6">
      <c r="A2158" s="68">
        <v>1070</v>
      </c>
      <c r="B2158" s="69">
        <v>6.800000150102E+16</v>
      </c>
      <c r="C2158" s="70" t="s">
        <v>4964</v>
      </c>
      <c r="D2158" s="69" t="s">
        <v>3896</v>
      </c>
      <c r="E2158" s="71">
        <v>3550</v>
      </c>
      <c r="F2158" s="65"/>
    </row>
    <row r="2159" spans="1:6">
      <c r="A2159" s="68">
        <v>1554</v>
      </c>
      <c r="B2159" s="69">
        <v>6.8000002225052E+16</v>
      </c>
      <c r="C2159" s="70" t="s">
        <v>5448</v>
      </c>
      <c r="D2159" s="69" t="s">
        <v>3896</v>
      </c>
      <c r="E2159" s="71">
        <v>3550</v>
      </c>
      <c r="F2159" s="65"/>
    </row>
    <row r="2160" spans="1:6">
      <c r="A2160" s="68">
        <v>1050</v>
      </c>
      <c r="B2160" s="69">
        <v>6.8000001500101E+16</v>
      </c>
      <c r="C2160" s="70" t="s">
        <v>4944</v>
      </c>
      <c r="D2160" s="69" t="s">
        <v>3896</v>
      </c>
      <c r="E2160" s="71">
        <v>3540</v>
      </c>
      <c r="F2160" s="65"/>
    </row>
    <row r="2161" spans="1:6">
      <c r="A2161" s="68">
        <v>1134</v>
      </c>
      <c r="B2161" s="69">
        <v>6.800000150122E+16</v>
      </c>
      <c r="C2161" s="70" t="s">
        <v>5028</v>
      </c>
      <c r="D2161" s="69" t="s">
        <v>3896</v>
      </c>
      <c r="E2161" s="71">
        <v>3540</v>
      </c>
      <c r="F2161" s="65"/>
    </row>
    <row r="2162" spans="1:6">
      <c r="A2162" s="68">
        <v>1281</v>
      </c>
      <c r="B2162" s="69">
        <v>6.8000001502271E+16</v>
      </c>
      <c r="C2162" s="70" t="s">
        <v>5175</v>
      </c>
      <c r="D2162" s="69" t="s">
        <v>3896</v>
      </c>
      <c r="E2162" s="71">
        <v>3540</v>
      </c>
      <c r="F2162" s="65"/>
    </row>
    <row r="2163" spans="1:6">
      <c r="A2163" s="68">
        <v>2189</v>
      </c>
      <c r="B2163" s="69">
        <v>3.3100000030103002E+17</v>
      </c>
      <c r="C2163" s="70" t="s">
        <v>6083</v>
      </c>
      <c r="D2163" s="69" t="s">
        <v>3896</v>
      </c>
      <c r="E2163" s="71">
        <v>3520</v>
      </c>
      <c r="F2163" s="65"/>
    </row>
    <row r="2164" spans="1:6">
      <c r="A2164" s="68">
        <v>788</v>
      </c>
      <c r="B2164" s="69">
        <v>6.8000001107005E+16</v>
      </c>
      <c r="C2164" s="70" t="s">
        <v>4682</v>
      </c>
      <c r="D2164" s="69" t="s">
        <v>3896</v>
      </c>
      <c r="E2164" s="71">
        <v>3510</v>
      </c>
      <c r="F2164" s="65"/>
    </row>
    <row r="2165" spans="1:6">
      <c r="A2165" s="68">
        <v>1626</v>
      </c>
      <c r="B2165" s="69">
        <v>6.8000002226052E+16</v>
      </c>
      <c r="C2165" s="70" t="s">
        <v>5520</v>
      </c>
      <c r="D2165" s="69" t="s">
        <v>3896</v>
      </c>
      <c r="E2165" s="71">
        <v>3510</v>
      </c>
      <c r="F2165" s="65"/>
    </row>
    <row r="2166" spans="1:6">
      <c r="A2166" s="68">
        <v>3186</v>
      </c>
      <c r="B2166" s="69">
        <v>9.0056999200000205E+17</v>
      </c>
      <c r="C2166" s="70" t="s">
        <v>3765</v>
      </c>
      <c r="D2166" s="69" t="s">
        <v>3896</v>
      </c>
      <c r="E2166" s="71">
        <v>3510</v>
      </c>
      <c r="F2166" s="65"/>
    </row>
    <row r="2167" spans="1:6">
      <c r="A2167" s="68">
        <v>3260</v>
      </c>
      <c r="B2167" s="69">
        <v>9.0092491800009997E+17</v>
      </c>
      <c r="C2167" s="70" t="s">
        <v>7126</v>
      </c>
      <c r="D2167" s="69" t="s">
        <v>3896</v>
      </c>
      <c r="E2167" s="71">
        <v>3510</v>
      </c>
      <c r="F2167" s="65"/>
    </row>
    <row r="2168" spans="1:6">
      <c r="A2168" s="68">
        <v>335</v>
      </c>
      <c r="B2168" s="69">
        <v>6.8000000503122E+16</v>
      </c>
      <c r="C2168" s="70" t="s">
        <v>4229</v>
      </c>
      <c r="D2168" s="69" t="s">
        <v>3896</v>
      </c>
      <c r="E2168" s="71">
        <v>3500</v>
      </c>
      <c r="F2168" s="65"/>
    </row>
    <row r="2169" spans="1:6">
      <c r="A2169" s="68">
        <v>348</v>
      </c>
      <c r="B2169" s="69">
        <v>6.8000000503332E+16</v>
      </c>
      <c r="C2169" s="70" t="s">
        <v>4242</v>
      </c>
      <c r="D2169" s="69" t="s">
        <v>3896</v>
      </c>
      <c r="E2169" s="71">
        <v>3500</v>
      </c>
      <c r="F2169" s="65"/>
    </row>
    <row r="2170" spans="1:6">
      <c r="A2170" s="68">
        <v>2933</v>
      </c>
      <c r="B2170" s="69">
        <v>9.0048684006054195E+17</v>
      </c>
      <c r="C2170" s="70" t="s">
        <v>6816</v>
      </c>
      <c r="D2170" s="69" t="s">
        <v>3896</v>
      </c>
      <c r="E2170" s="71">
        <v>3500</v>
      </c>
      <c r="F2170" s="65"/>
    </row>
    <row r="2171" spans="1:6">
      <c r="A2171" s="68">
        <v>192</v>
      </c>
      <c r="B2171" s="69">
        <v>6.8000000113111E+16</v>
      </c>
      <c r="C2171" s="70" t="s">
        <v>4086</v>
      </c>
      <c r="D2171" s="69" t="s">
        <v>3896</v>
      </c>
      <c r="E2171" s="71">
        <v>3490</v>
      </c>
      <c r="F2171" s="65"/>
    </row>
    <row r="2172" spans="1:6">
      <c r="A2172" s="68">
        <v>3615</v>
      </c>
      <c r="B2172" s="69">
        <v>9.0026584110251405E+17</v>
      </c>
      <c r="C2172" s="70" t="s">
        <v>7486</v>
      </c>
      <c r="D2172" s="69" t="s">
        <v>3896</v>
      </c>
      <c r="E2172" s="71">
        <v>3482</v>
      </c>
      <c r="F2172" s="83"/>
    </row>
    <row r="2173" spans="1:6">
      <c r="A2173" s="68">
        <v>512</v>
      </c>
      <c r="B2173" s="69">
        <v>6.8000001101012E+16</v>
      </c>
      <c r="C2173" s="70" t="s">
        <v>4406</v>
      </c>
      <c r="D2173" s="69" t="s">
        <v>3896</v>
      </c>
      <c r="E2173" s="72">
        <v>3470</v>
      </c>
      <c r="F2173" s="65"/>
    </row>
    <row r="2174" spans="1:6">
      <c r="A2174" s="68">
        <v>599</v>
      </c>
      <c r="B2174" s="69">
        <v>6.8000001101529E+16</v>
      </c>
      <c r="C2174" s="70" t="s">
        <v>4493</v>
      </c>
      <c r="D2174" s="69" t="s">
        <v>3896</v>
      </c>
      <c r="E2174" s="72">
        <v>3460</v>
      </c>
      <c r="F2174" s="65"/>
    </row>
    <row r="2175" spans="1:6">
      <c r="A2175" s="68">
        <v>2682</v>
      </c>
      <c r="B2175" s="69">
        <v>9.0026584200082304E+17</v>
      </c>
      <c r="C2175" s="70" t="s">
        <v>6574</v>
      </c>
      <c r="D2175" s="69" t="s">
        <v>3896</v>
      </c>
      <c r="E2175" s="71">
        <v>3460</v>
      </c>
      <c r="F2175" s="65"/>
    </row>
    <row r="2176" spans="1:6">
      <c r="A2176" s="68">
        <v>2924</v>
      </c>
      <c r="B2176" s="69">
        <v>9.0048684000603494E+17</v>
      </c>
      <c r="C2176" s="70" t="s">
        <v>6807</v>
      </c>
      <c r="D2176" s="69" t="s">
        <v>3896</v>
      </c>
      <c r="E2176" s="71">
        <v>3460</v>
      </c>
      <c r="F2176" s="65"/>
    </row>
    <row r="2177" spans="1:6">
      <c r="A2177" s="68">
        <v>603</v>
      </c>
      <c r="B2177" s="69">
        <v>6.8000001101533E+16</v>
      </c>
      <c r="C2177" s="70" t="s">
        <v>4497</v>
      </c>
      <c r="D2177" s="69" t="s">
        <v>3896</v>
      </c>
      <c r="E2177" s="71">
        <v>3450</v>
      </c>
      <c r="F2177" s="65"/>
    </row>
    <row r="2178" spans="1:6">
      <c r="A2178" s="68">
        <v>3073</v>
      </c>
      <c r="B2178" s="69">
        <v>9.0056180600001203E+17</v>
      </c>
      <c r="C2178" s="70" t="s">
        <v>6947</v>
      </c>
      <c r="D2178" s="69" t="s">
        <v>3896</v>
      </c>
      <c r="E2178" s="71">
        <v>3450</v>
      </c>
      <c r="F2178" s="65"/>
    </row>
    <row r="2179" spans="1:6">
      <c r="A2179" s="68">
        <v>1207</v>
      </c>
      <c r="B2179" s="69">
        <v>6.8000001501432E+16</v>
      </c>
      <c r="C2179" s="70" t="s">
        <v>5101</v>
      </c>
      <c r="D2179" s="69" t="s">
        <v>3896</v>
      </c>
      <c r="E2179" s="71">
        <v>3440</v>
      </c>
      <c r="F2179" s="65"/>
    </row>
    <row r="2180" spans="1:6">
      <c r="A2180" s="68">
        <v>1356</v>
      </c>
      <c r="B2180" s="69">
        <v>6.8000001800081E+16</v>
      </c>
      <c r="C2180" s="70" t="s">
        <v>5250</v>
      </c>
      <c r="D2180" s="69" t="s">
        <v>3896</v>
      </c>
      <c r="E2180" s="71">
        <v>3440</v>
      </c>
      <c r="F2180" s="65"/>
    </row>
    <row r="2181" spans="1:6">
      <c r="A2181" s="68">
        <v>3100</v>
      </c>
      <c r="B2181" s="69">
        <v>9.0056212300017203E+17</v>
      </c>
      <c r="C2181" s="70" t="s">
        <v>6974</v>
      </c>
      <c r="D2181" s="69" t="s">
        <v>3896</v>
      </c>
      <c r="E2181" s="71">
        <v>3440</v>
      </c>
      <c r="F2181" s="65"/>
    </row>
    <row r="2182" spans="1:6">
      <c r="A2182" s="68">
        <v>730</v>
      </c>
      <c r="B2182" s="69">
        <v>6.8000001105222E+16</v>
      </c>
      <c r="C2182" s="70" t="s">
        <v>4624</v>
      </c>
      <c r="D2182" s="69" t="s">
        <v>3896</v>
      </c>
      <c r="E2182" s="71">
        <v>3420</v>
      </c>
      <c r="F2182" s="65"/>
    </row>
    <row r="2183" spans="1:6">
      <c r="A2183" s="68">
        <v>2647</v>
      </c>
      <c r="B2183" s="69">
        <v>9.0026584100121306E+17</v>
      </c>
      <c r="C2183" s="70" t="s">
        <v>6539</v>
      </c>
      <c r="D2183" s="69" t="s">
        <v>3896</v>
      </c>
      <c r="E2183" s="71">
        <v>3420</v>
      </c>
      <c r="F2183" s="65"/>
    </row>
    <row r="2184" spans="1:6">
      <c r="A2184" s="68">
        <v>2844</v>
      </c>
      <c r="B2184" s="69">
        <v>9.0048510001041306E+17</v>
      </c>
      <c r="C2184" s="70" t="s">
        <v>6727</v>
      </c>
      <c r="D2184" s="69" t="s">
        <v>3896</v>
      </c>
      <c r="E2184" s="71">
        <v>3420</v>
      </c>
      <c r="F2184" s="65"/>
    </row>
    <row r="2185" spans="1:6">
      <c r="A2185" s="68">
        <v>959</v>
      </c>
      <c r="B2185" s="69">
        <v>6.8000001200012E+16</v>
      </c>
      <c r="C2185" s="70" t="s">
        <v>4853</v>
      </c>
      <c r="D2185" s="69" t="s">
        <v>3896</v>
      </c>
      <c r="E2185" s="71">
        <v>3410</v>
      </c>
      <c r="F2185" s="65"/>
    </row>
    <row r="2186" spans="1:6">
      <c r="A2186" s="68">
        <v>437</v>
      </c>
      <c r="B2186" s="69">
        <v>6.8000001000501E+16</v>
      </c>
      <c r="C2186" s="70" t="s">
        <v>4331</v>
      </c>
      <c r="D2186" s="69" t="s">
        <v>3896</v>
      </c>
      <c r="E2186" s="71">
        <v>3400</v>
      </c>
      <c r="F2186" s="65"/>
    </row>
    <row r="2187" spans="1:6">
      <c r="A2187" s="68">
        <v>1038</v>
      </c>
      <c r="B2187" s="69">
        <v>6.8000001500072E+16</v>
      </c>
      <c r="C2187" s="70" t="s">
        <v>4932</v>
      </c>
      <c r="D2187" s="69" t="s">
        <v>3896</v>
      </c>
      <c r="E2187" s="71">
        <v>3400</v>
      </c>
      <c r="F2187" s="65"/>
    </row>
    <row r="2188" spans="1:6">
      <c r="A2188" s="68">
        <v>2764</v>
      </c>
      <c r="B2188" s="69">
        <v>9.0044484800383002E+17</v>
      </c>
      <c r="C2188" s="70" t="s">
        <v>6651</v>
      </c>
      <c r="D2188" s="69" t="s">
        <v>3896</v>
      </c>
      <c r="E2188" s="71">
        <v>3400</v>
      </c>
      <c r="F2188" s="65"/>
    </row>
    <row r="2189" spans="1:6">
      <c r="A2189" s="68">
        <v>2904</v>
      </c>
      <c r="B2189" s="69">
        <v>9.0048682200041997E+17</v>
      </c>
      <c r="C2189" s="70" t="s">
        <v>6787</v>
      </c>
      <c r="D2189" s="69" t="s">
        <v>3896</v>
      </c>
      <c r="E2189" s="71">
        <v>3400</v>
      </c>
      <c r="F2189" s="65"/>
    </row>
    <row r="2190" spans="1:6">
      <c r="A2190" s="68">
        <v>1390</v>
      </c>
      <c r="B2190" s="69">
        <v>6.8000002221303E+16</v>
      </c>
      <c r="C2190" s="70" t="s">
        <v>5284</v>
      </c>
      <c r="D2190" s="69" t="s">
        <v>3896</v>
      </c>
      <c r="E2190" s="71">
        <v>3380</v>
      </c>
      <c r="F2190" s="65"/>
    </row>
    <row r="2191" spans="1:6">
      <c r="A2191" s="68">
        <v>1968</v>
      </c>
      <c r="B2191" s="69">
        <v>6.8000003600775E+16</v>
      </c>
      <c r="C2191" s="70" t="s">
        <v>5862</v>
      </c>
      <c r="D2191" s="69" t="s">
        <v>3896</v>
      </c>
      <c r="E2191" s="71">
        <v>3380</v>
      </c>
      <c r="F2191" s="65"/>
    </row>
    <row r="2192" spans="1:6">
      <c r="A2192" s="68">
        <v>3737</v>
      </c>
      <c r="B2192" s="69">
        <v>9.00265849000256E+17</v>
      </c>
      <c r="C2192" s="70" t="s">
        <v>7606</v>
      </c>
      <c r="D2192" s="69" t="s">
        <v>3896</v>
      </c>
      <c r="E2192" s="71">
        <v>3374</v>
      </c>
      <c r="F2192" s="83"/>
    </row>
    <row r="2193" spans="1:6">
      <c r="A2193" s="68">
        <v>1018</v>
      </c>
      <c r="B2193" s="69">
        <v>6.8000001300112E+16</v>
      </c>
      <c r="C2193" s="70" t="s">
        <v>4912</v>
      </c>
      <c r="D2193" s="69" t="s">
        <v>3896</v>
      </c>
      <c r="E2193" s="71">
        <v>3370</v>
      </c>
      <c r="F2193" s="65"/>
    </row>
    <row r="2194" spans="1:6">
      <c r="A2194" s="68">
        <v>1884</v>
      </c>
      <c r="B2194" s="69">
        <v>6.8000003600112E+16</v>
      </c>
      <c r="C2194" s="70" t="s">
        <v>5778</v>
      </c>
      <c r="D2194" s="69" t="s">
        <v>3896</v>
      </c>
      <c r="E2194" s="71">
        <v>3370</v>
      </c>
      <c r="F2194" s="65"/>
    </row>
    <row r="2195" spans="1:6">
      <c r="A2195" s="68">
        <v>3283</v>
      </c>
      <c r="B2195" s="69">
        <v>9.0048951570032102E+17</v>
      </c>
      <c r="C2195" s="70" t="s">
        <v>7155</v>
      </c>
      <c r="D2195" s="69" t="s">
        <v>3896</v>
      </c>
      <c r="E2195" s="71">
        <v>3365</v>
      </c>
      <c r="F2195" s="83"/>
    </row>
    <row r="2196" spans="1:6">
      <c r="A2196" s="68">
        <v>1543</v>
      </c>
      <c r="B2196" s="69">
        <v>6.8000002225002E+16</v>
      </c>
      <c r="C2196" s="70" t="s">
        <v>5437</v>
      </c>
      <c r="D2196" s="69" t="s">
        <v>3896</v>
      </c>
      <c r="E2196" s="71">
        <v>3360</v>
      </c>
      <c r="F2196" s="65"/>
    </row>
    <row r="2197" spans="1:6">
      <c r="A2197" s="68">
        <v>2891</v>
      </c>
      <c r="B2197" s="69">
        <v>9.00486821002016E+17</v>
      </c>
      <c r="C2197" s="70" t="s">
        <v>6774</v>
      </c>
      <c r="D2197" s="69" t="s">
        <v>3896</v>
      </c>
      <c r="E2197" s="71">
        <v>3360</v>
      </c>
      <c r="F2197" s="65"/>
    </row>
    <row r="2198" spans="1:6">
      <c r="A2198" s="68">
        <v>2920</v>
      </c>
      <c r="B2198" s="69">
        <v>9.0048684000603494E+17</v>
      </c>
      <c r="C2198" s="70" t="s">
        <v>6803</v>
      </c>
      <c r="D2198" s="69" t="s">
        <v>3896</v>
      </c>
      <c r="E2198" s="71">
        <v>3360</v>
      </c>
      <c r="F2198" s="65"/>
    </row>
    <row r="2199" spans="1:6">
      <c r="A2199" s="68">
        <v>2681</v>
      </c>
      <c r="B2199" s="69">
        <v>9.0026584200082202E+17</v>
      </c>
      <c r="C2199" s="70" t="s">
        <v>6573</v>
      </c>
      <c r="D2199" s="69" t="s">
        <v>3896</v>
      </c>
      <c r="E2199" s="71">
        <v>3350</v>
      </c>
      <c r="F2199" s="65"/>
    </row>
    <row r="2200" spans="1:6">
      <c r="A2200" s="68">
        <v>476</v>
      </c>
      <c r="B2200" s="69">
        <v>6.8000001100032E+16</v>
      </c>
      <c r="C2200" s="70" t="s">
        <v>4370</v>
      </c>
      <c r="D2200" s="69" t="s">
        <v>3896</v>
      </c>
      <c r="E2200" s="72">
        <v>3340</v>
      </c>
      <c r="F2200" s="65"/>
    </row>
    <row r="2201" spans="1:6">
      <c r="A2201" s="68">
        <v>1209</v>
      </c>
      <c r="B2201" s="69">
        <v>6.8000001501451E+16</v>
      </c>
      <c r="C2201" s="70" t="s">
        <v>5103</v>
      </c>
      <c r="D2201" s="69" t="s">
        <v>3896</v>
      </c>
      <c r="E2201" s="71">
        <v>3340</v>
      </c>
      <c r="F2201" s="65"/>
    </row>
    <row r="2202" spans="1:6">
      <c r="A2202" s="68">
        <v>1347</v>
      </c>
      <c r="B2202" s="69">
        <v>6.8000001800031E+16</v>
      </c>
      <c r="C2202" s="70" t="s">
        <v>5241</v>
      </c>
      <c r="D2202" s="69" t="s">
        <v>3896</v>
      </c>
      <c r="E2202" s="71">
        <v>3340</v>
      </c>
      <c r="F2202" s="65"/>
    </row>
    <row r="2203" spans="1:6">
      <c r="A2203" s="68">
        <v>2845</v>
      </c>
      <c r="B2203" s="69">
        <v>9.0048510001041306E+17</v>
      </c>
      <c r="C2203" s="70" t="s">
        <v>6728</v>
      </c>
      <c r="D2203" s="69" t="s">
        <v>3896</v>
      </c>
      <c r="E2203" s="71">
        <v>3330</v>
      </c>
      <c r="F2203" s="65"/>
    </row>
    <row r="2204" spans="1:6">
      <c r="A2204" s="68">
        <v>1027</v>
      </c>
      <c r="B2204" s="69">
        <v>6.8000001500005E+16</v>
      </c>
      <c r="C2204" s="70" t="s">
        <v>4921</v>
      </c>
      <c r="D2204" s="69" t="s">
        <v>3896</v>
      </c>
      <c r="E2204" s="71">
        <v>3320</v>
      </c>
      <c r="F2204" s="65"/>
    </row>
    <row r="2205" spans="1:6">
      <c r="A2205" s="68">
        <v>2712</v>
      </c>
      <c r="B2205" s="69">
        <v>9.0026584201120794E+17</v>
      </c>
      <c r="C2205" s="70" t="s">
        <v>3147</v>
      </c>
      <c r="D2205" s="69" t="s">
        <v>3896</v>
      </c>
      <c r="E2205" s="71">
        <v>3300</v>
      </c>
      <c r="F2205" s="65"/>
    </row>
    <row r="2206" spans="1:6">
      <c r="A2206" s="68">
        <v>1645</v>
      </c>
      <c r="B2206" s="69">
        <v>6.8000002226073E+16</v>
      </c>
      <c r="C2206" s="70" t="s">
        <v>5539</v>
      </c>
      <c r="D2206" s="69" t="s">
        <v>3896</v>
      </c>
      <c r="E2206" s="71">
        <v>3290</v>
      </c>
      <c r="F2206" s="65"/>
    </row>
    <row r="2207" spans="1:6">
      <c r="A2207" s="68">
        <v>2985</v>
      </c>
      <c r="B2207" s="69">
        <v>9.0048862000191002E+17</v>
      </c>
      <c r="C2207" s="70" t="s">
        <v>6865</v>
      </c>
      <c r="D2207" s="69" t="s">
        <v>3896</v>
      </c>
      <c r="E2207" s="72">
        <v>3290</v>
      </c>
      <c r="F2207" s="65"/>
    </row>
    <row r="2208" spans="1:6">
      <c r="A2208" s="68">
        <v>1327</v>
      </c>
      <c r="B2208" s="69">
        <v>6.8000001503331E+16</v>
      </c>
      <c r="C2208" s="70" t="s">
        <v>5221</v>
      </c>
      <c r="D2208" s="69" t="s">
        <v>3896</v>
      </c>
      <c r="E2208" s="71">
        <v>3280</v>
      </c>
      <c r="F2208" s="65"/>
    </row>
    <row r="2209" spans="1:6">
      <c r="A2209" s="68">
        <v>17</v>
      </c>
      <c r="B2209" s="69">
        <v>6.8000000000031E+16</v>
      </c>
      <c r="C2209" s="70" t="s">
        <v>3911</v>
      </c>
      <c r="D2209" s="69" t="s">
        <v>3896</v>
      </c>
      <c r="E2209" s="71">
        <v>3260</v>
      </c>
      <c r="F2209" s="65"/>
    </row>
    <row r="2210" spans="1:6">
      <c r="A2210" s="68">
        <v>3000</v>
      </c>
      <c r="B2210" s="69">
        <v>9.0048893300632602E+17</v>
      </c>
      <c r="C2210" s="70" t="s">
        <v>6880</v>
      </c>
      <c r="D2210" s="69" t="s">
        <v>3896</v>
      </c>
      <c r="E2210" s="71">
        <v>3260</v>
      </c>
      <c r="F2210" s="65"/>
    </row>
    <row r="2211" spans="1:6">
      <c r="A2211" s="68">
        <v>3493</v>
      </c>
      <c r="B2211" s="69">
        <v>9.0058181400012006E+17</v>
      </c>
      <c r="C2211" s="70" t="s">
        <v>7366</v>
      </c>
      <c r="D2211" s="69" t="s">
        <v>3896</v>
      </c>
      <c r="E2211" s="71">
        <v>3246</v>
      </c>
      <c r="F2211" s="83"/>
    </row>
    <row r="2212" spans="1:6">
      <c r="A2212" s="68">
        <v>3475</v>
      </c>
      <c r="B2212" s="69">
        <v>9.0044484800600896E+17</v>
      </c>
      <c r="C2212" s="70" t="s">
        <v>7348</v>
      </c>
      <c r="D2212" s="69" t="s">
        <v>3896</v>
      </c>
      <c r="E2212" s="71">
        <v>3233</v>
      </c>
      <c r="F2212" s="83"/>
    </row>
    <row r="2213" spans="1:6">
      <c r="A2213" s="68">
        <v>3511</v>
      </c>
      <c r="B2213" s="69">
        <v>9.0056207500014605E+17</v>
      </c>
      <c r="C2213" s="70" t="s">
        <v>7384</v>
      </c>
      <c r="D2213" s="69" t="s">
        <v>3896</v>
      </c>
      <c r="E2213" s="71">
        <v>3232</v>
      </c>
      <c r="F2213" s="83"/>
    </row>
    <row r="2214" spans="1:6">
      <c r="A2214" s="68">
        <v>1788</v>
      </c>
      <c r="B2214" s="69">
        <v>6.8000002230304E+16</v>
      </c>
      <c r="C2214" s="70" t="s">
        <v>5682</v>
      </c>
      <c r="D2214" s="69" t="s">
        <v>3896</v>
      </c>
      <c r="E2214" s="71">
        <v>3230</v>
      </c>
      <c r="F2214" s="65"/>
    </row>
    <row r="2215" spans="1:6">
      <c r="A2215" s="68">
        <v>2687</v>
      </c>
      <c r="B2215" s="69">
        <v>9.00265842000832E+17</v>
      </c>
      <c r="C2215" s="70" t="s">
        <v>6579</v>
      </c>
      <c r="D2215" s="69" t="s">
        <v>3896</v>
      </c>
      <c r="E2215" s="71">
        <v>3230</v>
      </c>
      <c r="F2215" s="65"/>
    </row>
    <row r="2216" spans="1:6">
      <c r="A2216" s="68">
        <v>3694</v>
      </c>
      <c r="B2216" s="69">
        <v>9.0026584700087398E+17</v>
      </c>
      <c r="C2216" s="70" t="s">
        <v>7563</v>
      </c>
      <c r="D2216" s="69" t="s">
        <v>3896</v>
      </c>
      <c r="E2216" s="71">
        <v>3227</v>
      </c>
      <c r="F2216" s="83"/>
    </row>
    <row r="2217" spans="1:6">
      <c r="A2217" s="68">
        <v>138</v>
      </c>
      <c r="B2217" s="69">
        <v>6.8000000103123E+16</v>
      </c>
      <c r="C2217" s="70" t="s">
        <v>4032</v>
      </c>
      <c r="D2217" s="69" t="s">
        <v>3896</v>
      </c>
      <c r="E2217" s="71">
        <v>3220</v>
      </c>
      <c r="F2217" s="65"/>
    </row>
    <row r="2218" spans="1:6">
      <c r="A2218" s="68">
        <v>453</v>
      </c>
      <c r="B2218" s="69">
        <v>6.8000001000542E+16</v>
      </c>
      <c r="C2218" s="70" t="s">
        <v>4347</v>
      </c>
      <c r="D2218" s="69" t="s">
        <v>3896</v>
      </c>
      <c r="E2218" s="71">
        <v>3220</v>
      </c>
      <c r="F2218" s="65"/>
    </row>
    <row r="2219" spans="1:6">
      <c r="A2219" s="68">
        <v>523</v>
      </c>
      <c r="B2219" s="69">
        <v>6.8000001101025E+16</v>
      </c>
      <c r="C2219" s="70" t="s">
        <v>4417</v>
      </c>
      <c r="D2219" s="69" t="s">
        <v>3896</v>
      </c>
      <c r="E2219" s="71">
        <v>3220</v>
      </c>
      <c r="F2219" s="65"/>
    </row>
    <row r="2220" spans="1:6">
      <c r="A2220" s="68">
        <v>533</v>
      </c>
      <c r="B2220" s="69">
        <v>6.8000001101035E+16</v>
      </c>
      <c r="C2220" s="70" t="s">
        <v>4427</v>
      </c>
      <c r="D2220" s="69" t="s">
        <v>3896</v>
      </c>
      <c r="E2220" s="72">
        <v>3220</v>
      </c>
      <c r="F2220" s="65"/>
    </row>
    <row r="2221" spans="1:6">
      <c r="A2221" s="68">
        <v>1169</v>
      </c>
      <c r="B2221" s="69">
        <v>6.8000001501261E+16</v>
      </c>
      <c r="C2221" s="70" t="s">
        <v>5063</v>
      </c>
      <c r="D2221" s="69" t="s">
        <v>3896</v>
      </c>
      <c r="E2221" s="71">
        <v>3220</v>
      </c>
      <c r="F2221" s="65"/>
    </row>
    <row r="2222" spans="1:6">
      <c r="A2222" s="68">
        <v>2162</v>
      </c>
      <c r="B2222" s="69">
        <v>3.1100000011202099E+17</v>
      </c>
      <c r="C2222" s="70" t="s">
        <v>6056</v>
      </c>
      <c r="D2222" s="69" t="s">
        <v>3896</v>
      </c>
      <c r="E2222" s="71">
        <v>3210</v>
      </c>
      <c r="F2222" s="65"/>
    </row>
    <row r="2223" spans="1:6">
      <c r="A2223" s="68">
        <v>360</v>
      </c>
      <c r="B2223" s="69">
        <v>6.8000000503519E+16</v>
      </c>
      <c r="C2223" s="70" t="s">
        <v>4254</v>
      </c>
      <c r="D2223" s="69" t="s">
        <v>3896</v>
      </c>
      <c r="E2223" s="71">
        <v>3200</v>
      </c>
      <c r="F2223" s="65"/>
    </row>
    <row r="2224" spans="1:6">
      <c r="A2224" s="68">
        <v>425</v>
      </c>
      <c r="B2224" s="69">
        <v>6.8000001000107E+16</v>
      </c>
      <c r="C2224" s="70" t="s">
        <v>4319</v>
      </c>
      <c r="D2224" s="69" t="s">
        <v>3896</v>
      </c>
      <c r="E2224" s="71">
        <v>3200</v>
      </c>
      <c r="F2224" s="65"/>
    </row>
    <row r="2225" spans="1:6">
      <c r="A2225" s="68">
        <v>1239</v>
      </c>
      <c r="B2225" s="69">
        <v>6.8000001502121E+16</v>
      </c>
      <c r="C2225" s="70" t="s">
        <v>5133</v>
      </c>
      <c r="D2225" s="69" t="s">
        <v>3896</v>
      </c>
      <c r="E2225" s="71">
        <v>3200</v>
      </c>
      <c r="F2225" s="65"/>
    </row>
    <row r="2226" spans="1:6">
      <c r="A2226" s="68">
        <v>3618</v>
      </c>
      <c r="B2226" s="69">
        <v>9.0026584200317504E+17</v>
      </c>
      <c r="C2226" s="70" t="s">
        <v>7489</v>
      </c>
      <c r="D2226" s="69" t="s">
        <v>3896</v>
      </c>
      <c r="E2226" s="71">
        <v>3198</v>
      </c>
      <c r="F2226" s="83"/>
    </row>
    <row r="2227" spans="1:6">
      <c r="A2227" s="68">
        <v>3555</v>
      </c>
      <c r="B2227" s="69">
        <v>6.8000000109027E+16</v>
      </c>
      <c r="C2227" s="70" t="s">
        <v>7427</v>
      </c>
      <c r="D2227" s="69" t="s">
        <v>3896</v>
      </c>
      <c r="E2227" s="71">
        <v>3195</v>
      </c>
      <c r="F2227" s="83"/>
    </row>
    <row r="2228" spans="1:6">
      <c r="A2228" s="68">
        <v>296</v>
      </c>
      <c r="B2228" s="69">
        <v>6.8000000500151E+16</v>
      </c>
      <c r="C2228" s="70" t="s">
        <v>4190</v>
      </c>
      <c r="D2228" s="69" t="s">
        <v>3896</v>
      </c>
      <c r="E2228" s="71">
        <v>3190</v>
      </c>
      <c r="F2228" s="65"/>
    </row>
    <row r="2229" spans="1:6">
      <c r="A2229" s="68">
        <v>466</v>
      </c>
      <c r="B2229" s="69">
        <v>6.8000001100012E+16</v>
      </c>
      <c r="C2229" s="70" t="s">
        <v>4360</v>
      </c>
      <c r="D2229" s="69" t="s">
        <v>3896</v>
      </c>
      <c r="E2229" s="71">
        <v>3190</v>
      </c>
      <c r="F2229" s="65"/>
    </row>
    <row r="2230" spans="1:6">
      <c r="A2230" s="68">
        <v>3468</v>
      </c>
      <c r="B2230" s="69">
        <v>9.0048899800000704E+17</v>
      </c>
      <c r="C2230" s="70" t="s">
        <v>7341</v>
      </c>
      <c r="D2230" s="69" t="s">
        <v>3896</v>
      </c>
      <c r="E2230" s="71">
        <v>3188</v>
      </c>
      <c r="F2230" s="83"/>
    </row>
    <row r="2231" spans="1:6">
      <c r="A2231" s="68">
        <v>395</v>
      </c>
      <c r="B2231" s="69">
        <v>6.8000000600662E+16</v>
      </c>
      <c r="C2231" s="70" t="s">
        <v>4289</v>
      </c>
      <c r="D2231" s="69" t="s">
        <v>3896</v>
      </c>
      <c r="E2231" s="71">
        <v>3180</v>
      </c>
      <c r="F2231" s="65"/>
    </row>
    <row r="2232" spans="1:6">
      <c r="A2232" s="68">
        <v>893</v>
      </c>
      <c r="B2232" s="69">
        <v>6.8000001114209E+16</v>
      </c>
      <c r="C2232" s="70" t="s">
        <v>4787</v>
      </c>
      <c r="D2232" s="69" t="s">
        <v>3896</v>
      </c>
      <c r="E2232" s="71">
        <v>3180</v>
      </c>
      <c r="F2232" s="65"/>
    </row>
    <row r="2233" spans="1:6">
      <c r="A2233" s="68">
        <v>2369</v>
      </c>
      <c r="B2233" s="69">
        <v>4.0117473030161203E+17</v>
      </c>
      <c r="C2233" s="70" t="s">
        <v>6263</v>
      </c>
      <c r="D2233" s="69" t="s">
        <v>3896</v>
      </c>
      <c r="E2233" s="71">
        <v>3180</v>
      </c>
      <c r="F2233" s="65"/>
    </row>
    <row r="2234" spans="1:6">
      <c r="A2234" s="68">
        <v>1665</v>
      </c>
      <c r="B2234" s="69">
        <v>6.8000002226162E+16</v>
      </c>
      <c r="C2234" s="70" t="s">
        <v>5559</v>
      </c>
      <c r="D2234" s="69" t="s">
        <v>3896</v>
      </c>
      <c r="E2234" s="71">
        <v>3170</v>
      </c>
      <c r="F2234" s="65"/>
    </row>
    <row r="2235" spans="1:6">
      <c r="A2235" s="68">
        <v>3554</v>
      </c>
      <c r="B2235" s="69">
        <v>6.8000000109026E+16</v>
      </c>
      <c r="C2235" s="70" t="s">
        <v>7426</v>
      </c>
      <c r="D2235" s="69" t="s">
        <v>3896</v>
      </c>
      <c r="E2235" s="71">
        <v>3169</v>
      </c>
      <c r="F2235" s="83"/>
    </row>
    <row r="2236" spans="1:6">
      <c r="A2236" s="68">
        <v>763</v>
      </c>
      <c r="B2236" s="69">
        <v>6.8000001106222E+16</v>
      </c>
      <c r="C2236" s="70" t="s">
        <v>4657</v>
      </c>
      <c r="D2236" s="69" t="s">
        <v>3896</v>
      </c>
      <c r="E2236" s="71">
        <v>3150</v>
      </c>
      <c r="F2236" s="65"/>
    </row>
    <row r="2237" spans="1:6">
      <c r="A2237" s="68">
        <v>1938</v>
      </c>
      <c r="B2237" s="69">
        <v>6.8000003600652E+16</v>
      </c>
      <c r="C2237" s="70" t="s">
        <v>5832</v>
      </c>
      <c r="D2237" s="69" t="s">
        <v>3896</v>
      </c>
      <c r="E2237" s="71">
        <v>3150</v>
      </c>
      <c r="F2237" s="65"/>
    </row>
    <row r="2238" spans="1:6">
      <c r="A2238" s="68">
        <v>3726</v>
      </c>
      <c r="B2238" s="69">
        <v>9.0026584700251494E+17</v>
      </c>
      <c r="C2238" s="70" t="s">
        <v>7595</v>
      </c>
      <c r="D2238" s="69" t="s">
        <v>3896</v>
      </c>
      <c r="E2238" s="71">
        <v>3150</v>
      </c>
      <c r="F2238" s="83"/>
    </row>
    <row r="2239" spans="1:6">
      <c r="A2239" s="68">
        <v>83</v>
      </c>
      <c r="B2239" s="69">
        <v>6.8000000101087E+16</v>
      </c>
      <c r="C2239" s="70" t="s">
        <v>3977</v>
      </c>
      <c r="D2239" s="69" t="s">
        <v>3896</v>
      </c>
      <c r="E2239" s="72">
        <v>3140</v>
      </c>
      <c r="F2239" s="65"/>
    </row>
    <row r="2240" spans="1:6">
      <c r="A2240" s="68">
        <v>101</v>
      </c>
      <c r="B2240" s="69">
        <v>6.8000000101467E+16</v>
      </c>
      <c r="C2240" s="70" t="s">
        <v>3995</v>
      </c>
      <c r="D2240" s="69" t="s">
        <v>3896</v>
      </c>
      <c r="E2240" s="71">
        <v>3140</v>
      </c>
      <c r="F2240" s="65"/>
    </row>
    <row r="2241" spans="1:6">
      <c r="A2241" s="68">
        <v>353</v>
      </c>
      <c r="B2241" s="69">
        <v>6.8000000503502E+16</v>
      </c>
      <c r="C2241" s="70" t="s">
        <v>4247</v>
      </c>
      <c r="D2241" s="69" t="s">
        <v>3896</v>
      </c>
      <c r="E2241" s="71">
        <v>3140</v>
      </c>
      <c r="F2241" s="65"/>
    </row>
    <row r="2242" spans="1:6">
      <c r="A2242" s="68">
        <v>274</v>
      </c>
      <c r="B2242" s="69">
        <v>6.8000000201326E+16</v>
      </c>
      <c r="C2242" s="70" t="s">
        <v>4168</v>
      </c>
      <c r="D2242" s="69" t="s">
        <v>3896</v>
      </c>
      <c r="E2242" s="71">
        <v>3130</v>
      </c>
      <c r="F2242" s="65"/>
    </row>
    <row r="2243" spans="1:6">
      <c r="A2243" s="68">
        <v>315</v>
      </c>
      <c r="B2243" s="69">
        <v>6.8000000502109E+16</v>
      </c>
      <c r="C2243" s="70" t="s">
        <v>4209</v>
      </c>
      <c r="D2243" s="69" t="s">
        <v>3896</v>
      </c>
      <c r="E2243" s="71">
        <v>3130</v>
      </c>
      <c r="F2243" s="65"/>
    </row>
    <row r="2244" spans="1:6">
      <c r="A2244" s="68">
        <v>841</v>
      </c>
      <c r="B2244" s="69">
        <v>6.8000001109043E+16</v>
      </c>
      <c r="C2244" s="70" t="s">
        <v>4735</v>
      </c>
      <c r="D2244" s="69" t="s">
        <v>3896</v>
      </c>
      <c r="E2244" s="71">
        <v>3130</v>
      </c>
      <c r="F2244" s="65"/>
    </row>
    <row r="2245" spans="1:6">
      <c r="A2245" s="68">
        <v>868</v>
      </c>
      <c r="B2245" s="69">
        <v>6.8000001114053E+16</v>
      </c>
      <c r="C2245" s="70" t="s">
        <v>4762</v>
      </c>
      <c r="D2245" s="69" t="s">
        <v>3896</v>
      </c>
      <c r="E2245" s="71">
        <v>3130</v>
      </c>
      <c r="F2245" s="65"/>
    </row>
    <row r="2246" spans="1:6">
      <c r="A2246" s="68">
        <v>513</v>
      </c>
      <c r="B2246" s="69">
        <v>6.8000001101012E+16</v>
      </c>
      <c r="C2246" s="70" t="s">
        <v>4407</v>
      </c>
      <c r="D2246" s="69" t="s">
        <v>3896</v>
      </c>
      <c r="E2246" s="72">
        <v>3120</v>
      </c>
      <c r="F2246" s="65"/>
    </row>
    <row r="2247" spans="1:6">
      <c r="A2247" s="68">
        <v>286</v>
      </c>
      <c r="B2247" s="69">
        <v>6.8000000500061E+16</v>
      </c>
      <c r="C2247" s="70" t="s">
        <v>4180</v>
      </c>
      <c r="D2247" s="69" t="s">
        <v>3896</v>
      </c>
      <c r="E2247" s="71">
        <v>3110</v>
      </c>
      <c r="F2247" s="65"/>
    </row>
    <row r="2248" spans="1:6">
      <c r="A2248" s="68">
        <v>896</v>
      </c>
      <c r="B2248" s="69">
        <v>6.8000001114212E+16</v>
      </c>
      <c r="C2248" s="70" t="s">
        <v>4790</v>
      </c>
      <c r="D2248" s="69" t="s">
        <v>3896</v>
      </c>
      <c r="E2248" s="71">
        <v>3110</v>
      </c>
      <c r="F2248" s="65"/>
    </row>
    <row r="2249" spans="1:6">
      <c r="A2249" s="68">
        <v>2903</v>
      </c>
      <c r="B2249" s="69">
        <v>9.0048682200035994E+17</v>
      </c>
      <c r="C2249" s="70" t="s">
        <v>6786</v>
      </c>
      <c r="D2249" s="69" t="s">
        <v>3896</v>
      </c>
      <c r="E2249" s="71">
        <v>3110</v>
      </c>
      <c r="F2249" s="65"/>
    </row>
    <row r="2250" spans="1:6">
      <c r="A2250" s="68">
        <v>592</v>
      </c>
      <c r="B2250" s="69">
        <v>6.8000001101522E+16</v>
      </c>
      <c r="C2250" s="70" t="s">
        <v>4486</v>
      </c>
      <c r="D2250" s="69" t="s">
        <v>3896</v>
      </c>
      <c r="E2250" s="72">
        <v>3100</v>
      </c>
      <c r="F2250" s="65"/>
    </row>
    <row r="2251" spans="1:6">
      <c r="A2251" s="68">
        <v>1073</v>
      </c>
      <c r="B2251" s="69">
        <v>6.8000001501022E+16</v>
      </c>
      <c r="C2251" s="70" t="s">
        <v>4967</v>
      </c>
      <c r="D2251" s="69" t="s">
        <v>3896</v>
      </c>
      <c r="E2251" s="71">
        <v>3100</v>
      </c>
      <c r="F2251" s="65"/>
    </row>
    <row r="2252" spans="1:6">
      <c r="A2252" s="68">
        <v>1081</v>
      </c>
      <c r="B2252" s="69">
        <v>6.8000001501032E+16</v>
      </c>
      <c r="C2252" s="70" t="s">
        <v>4975</v>
      </c>
      <c r="D2252" s="69" t="s">
        <v>3896</v>
      </c>
      <c r="E2252" s="71">
        <v>3100</v>
      </c>
      <c r="F2252" s="65"/>
    </row>
    <row r="2253" spans="1:6">
      <c r="A2253" s="68">
        <v>782</v>
      </c>
      <c r="B2253" s="69">
        <v>6.8000001106414E+16</v>
      </c>
      <c r="C2253" s="70" t="s">
        <v>4676</v>
      </c>
      <c r="D2253" s="69" t="s">
        <v>3896</v>
      </c>
      <c r="E2253" s="71">
        <v>3090</v>
      </c>
      <c r="F2253" s="65"/>
    </row>
    <row r="2254" spans="1:6">
      <c r="A2254" s="68">
        <v>2054</v>
      </c>
      <c r="B2254" s="69">
        <v>6.800000990031E+16</v>
      </c>
      <c r="C2254" s="70" t="s">
        <v>5948</v>
      </c>
      <c r="D2254" s="69" t="s">
        <v>3896</v>
      </c>
      <c r="E2254" s="71">
        <v>3090</v>
      </c>
      <c r="F2254" s="65"/>
    </row>
    <row r="2255" spans="1:6">
      <c r="A2255" s="68">
        <v>2746</v>
      </c>
      <c r="B2255" s="69">
        <v>9.0044484800004506E+17</v>
      </c>
      <c r="C2255" s="70" t="s">
        <v>6633</v>
      </c>
      <c r="D2255" s="69" t="s">
        <v>3896</v>
      </c>
      <c r="E2255" s="71">
        <v>3090</v>
      </c>
      <c r="F2255" s="65"/>
    </row>
    <row r="2256" spans="1:6">
      <c r="A2256" s="68">
        <v>388</v>
      </c>
      <c r="B2256" s="69">
        <v>6.8000000600133E+16</v>
      </c>
      <c r="C2256" s="70" t="s">
        <v>4282</v>
      </c>
      <c r="D2256" s="69" t="s">
        <v>3896</v>
      </c>
      <c r="E2256" s="71">
        <v>3080</v>
      </c>
      <c r="F2256" s="65"/>
    </row>
    <row r="2257" spans="1:6">
      <c r="A2257" s="68">
        <v>701</v>
      </c>
      <c r="B2257" s="69">
        <v>6.8000001105082E+16</v>
      </c>
      <c r="C2257" s="70" t="s">
        <v>4595</v>
      </c>
      <c r="D2257" s="69" t="s">
        <v>3896</v>
      </c>
      <c r="E2257" s="71">
        <v>3080</v>
      </c>
      <c r="F2257" s="65"/>
    </row>
    <row r="2258" spans="1:6">
      <c r="A2258" s="68">
        <v>967</v>
      </c>
      <c r="B2258" s="69">
        <v>6.8000001202002E+16</v>
      </c>
      <c r="C2258" s="70" t="s">
        <v>4861</v>
      </c>
      <c r="D2258" s="69" t="s">
        <v>3896</v>
      </c>
      <c r="E2258" s="71">
        <v>3070</v>
      </c>
      <c r="F2258" s="65"/>
    </row>
    <row r="2259" spans="1:6">
      <c r="A2259" s="68">
        <v>1064</v>
      </c>
      <c r="B2259" s="69">
        <v>6.8000001501005E+16</v>
      </c>
      <c r="C2259" s="70" t="s">
        <v>4958</v>
      </c>
      <c r="D2259" s="69" t="s">
        <v>3896</v>
      </c>
      <c r="E2259" s="71">
        <v>3070</v>
      </c>
      <c r="F2259" s="65"/>
    </row>
    <row r="2260" spans="1:6">
      <c r="A2260" s="68">
        <v>1855</v>
      </c>
      <c r="B2260" s="69">
        <v>6.8000002240121E+16</v>
      </c>
      <c r="C2260" s="70" t="s">
        <v>5749</v>
      </c>
      <c r="D2260" s="69" t="s">
        <v>3896</v>
      </c>
      <c r="E2260" s="71">
        <v>3070</v>
      </c>
      <c r="F2260" s="65"/>
    </row>
    <row r="2261" spans="1:6">
      <c r="A2261" s="68">
        <v>861</v>
      </c>
      <c r="B2261" s="69">
        <v>6.8000001114011E+16</v>
      </c>
      <c r="C2261" s="70" t="s">
        <v>4755</v>
      </c>
      <c r="D2261" s="69" t="s">
        <v>3896</v>
      </c>
      <c r="E2261" s="71">
        <v>3060</v>
      </c>
      <c r="F2261" s="65"/>
    </row>
    <row r="2262" spans="1:6">
      <c r="A2262" s="68">
        <v>2076</v>
      </c>
      <c r="B2262" s="69">
        <v>7.3000000502072E+16</v>
      </c>
      <c r="C2262" s="70" t="s">
        <v>5970</v>
      </c>
      <c r="D2262" s="69" t="s">
        <v>3896</v>
      </c>
      <c r="E2262" s="71">
        <v>3060</v>
      </c>
      <c r="F2262" s="65"/>
    </row>
    <row r="2263" spans="1:6">
      <c r="A2263" s="68">
        <v>329</v>
      </c>
      <c r="B2263" s="69">
        <v>6.8000000502301E+16</v>
      </c>
      <c r="C2263" s="70" t="s">
        <v>4223</v>
      </c>
      <c r="D2263" s="69" t="s">
        <v>3896</v>
      </c>
      <c r="E2263" s="71">
        <v>3050</v>
      </c>
      <c r="F2263" s="65"/>
    </row>
    <row r="2264" spans="1:6">
      <c r="A2264" s="68">
        <v>376</v>
      </c>
      <c r="B2264" s="69">
        <v>6.8000000600104E+16</v>
      </c>
      <c r="C2264" s="70" t="s">
        <v>4270</v>
      </c>
      <c r="D2264" s="69" t="s">
        <v>3896</v>
      </c>
      <c r="E2264" s="71">
        <v>3040</v>
      </c>
      <c r="F2264" s="65"/>
    </row>
    <row r="2265" spans="1:6">
      <c r="A2265" s="68">
        <v>394</v>
      </c>
      <c r="B2265" s="69">
        <v>6.8000000600661E+16</v>
      </c>
      <c r="C2265" s="70" t="s">
        <v>4288</v>
      </c>
      <c r="D2265" s="69" t="s">
        <v>3896</v>
      </c>
      <c r="E2265" s="71">
        <v>3030</v>
      </c>
      <c r="F2265" s="65"/>
    </row>
    <row r="2266" spans="1:6">
      <c r="A2266" s="68">
        <v>846</v>
      </c>
      <c r="B2266" s="69">
        <v>6.8000001109052E+16</v>
      </c>
      <c r="C2266" s="70" t="s">
        <v>4740</v>
      </c>
      <c r="D2266" s="69" t="s">
        <v>3896</v>
      </c>
      <c r="E2266" s="71">
        <v>3030</v>
      </c>
      <c r="F2266" s="65"/>
    </row>
    <row r="2267" spans="1:6">
      <c r="A2267" s="68">
        <v>974</v>
      </c>
      <c r="B2267" s="69">
        <v>6.8000001300006E+16</v>
      </c>
      <c r="C2267" s="70" t="s">
        <v>4868</v>
      </c>
      <c r="D2267" s="69" t="s">
        <v>3896</v>
      </c>
      <c r="E2267" s="71">
        <v>3030</v>
      </c>
      <c r="F2267" s="65"/>
    </row>
    <row r="2268" spans="1:6">
      <c r="A2268" s="68">
        <v>3257</v>
      </c>
      <c r="B2268" s="69">
        <v>9.0092491400000998E+17</v>
      </c>
      <c r="C2268" s="70" t="s">
        <v>3855</v>
      </c>
      <c r="D2268" s="69" t="s">
        <v>3896</v>
      </c>
      <c r="E2268" s="71">
        <v>3030</v>
      </c>
      <c r="F2268" s="65"/>
    </row>
    <row r="2269" spans="1:6">
      <c r="A2269" s="68">
        <v>1539</v>
      </c>
      <c r="B2269" s="69">
        <v>6.8000002224351E+16</v>
      </c>
      <c r="C2269" s="70" t="s">
        <v>5433</v>
      </c>
      <c r="D2269" s="69" t="s">
        <v>3896</v>
      </c>
      <c r="E2269" s="71">
        <v>3020</v>
      </c>
      <c r="F2269" s="65"/>
    </row>
    <row r="2270" spans="1:6">
      <c r="A2270" s="68">
        <v>3305</v>
      </c>
      <c r="B2270" s="69">
        <v>9.00563811E+17</v>
      </c>
      <c r="C2270" s="70" t="s">
        <v>7177</v>
      </c>
      <c r="D2270" s="69" t="s">
        <v>3896</v>
      </c>
      <c r="E2270" s="71">
        <v>3015</v>
      </c>
      <c r="F2270" s="83"/>
    </row>
    <row r="2271" spans="1:6">
      <c r="A2271" s="68">
        <v>197</v>
      </c>
      <c r="B2271" s="69">
        <v>6.8000000113132E+16</v>
      </c>
      <c r="C2271" s="70" t="s">
        <v>4091</v>
      </c>
      <c r="D2271" s="69" t="s">
        <v>3896</v>
      </c>
      <c r="E2271" s="71">
        <v>3010</v>
      </c>
      <c r="F2271" s="65"/>
    </row>
    <row r="2272" spans="1:6">
      <c r="A2272" s="68">
        <v>3766</v>
      </c>
      <c r="B2272" s="69">
        <v>9.004892E+17</v>
      </c>
      <c r="C2272" s="70" t="s">
        <v>7635</v>
      </c>
      <c r="D2272" s="69" t="s">
        <v>3896</v>
      </c>
      <c r="E2272" s="71">
        <v>3003</v>
      </c>
      <c r="F2272" s="83"/>
    </row>
    <row r="2273" spans="1:6">
      <c r="A2273" s="68">
        <v>347</v>
      </c>
      <c r="B2273" s="69">
        <v>6.8000000503241E+16</v>
      </c>
      <c r="C2273" s="70" t="s">
        <v>4241</v>
      </c>
      <c r="D2273" s="69" t="s">
        <v>3896</v>
      </c>
      <c r="E2273" s="71">
        <v>3000</v>
      </c>
      <c r="F2273" s="65"/>
    </row>
    <row r="2274" spans="1:6">
      <c r="A2274" s="68">
        <v>534</v>
      </c>
      <c r="B2274" s="69">
        <v>6.8000001101036E+16</v>
      </c>
      <c r="C2274" s="70" t="s">
        <v>4428</v>
      </c>
      <c r="D2274" s="69" t="s">
        <v>3896</v>
      </c>
      <c r="E2274" s="72">
        <v>3000</v>
      </c>
      <c r="F2274" s="65"/>
    </row>
    <row r="2275" spans="1:6">
      <c r="A2275" s="68">
        <v>2679</v>
      </c>
      <c r="B2275" s="69">
        <v>9.0026584200081894E+17</v>
      </c>
      <c r="C2275" s="70" t="s">
        <v>6571</v>
      </c>
      <c r="D2275" s="69" t="s">
        <v>3896</v>
      </c>
      <c r="E2275" s="71">
        <v>3000</v>
      </c>
      <c r="F2275" s="65"/>
    </row>
    <row r="2276" spans="1:6">
      <c r="A2276" s="68">
        <v>2713</v>
      </c>
      <c r="B2276" s="69">
        <v>9.0026584201121498E+17</v>
      </c>
      <c r="C2276" s="70" t="s">
        <v>3148</v>
      </c>
      <c r="D2276" s="69" t="s">
        <v>3896</v>
      </c>
      <c r="E2276" s="71">
        <v>3000</v>
      </c>
      <c r="F2276" s="65"/>
    </row>
    <row r="2277" spans="1:6">
      <c r="A2277" s="68">
        <v>3181</v>
      </c>
      <c r="B2277" s="69">
        <v>9.0056476400071296E+17</v>
      </c>
      <c r="C2277" s="70" t="s">
        <v>7054</v>
      </c>
      <c r="D2277" s="69" t="s">
        <v>3896</v>
      </c>
      <c r="E2277" s="71">
        <v>3000</v>
      </c>
      <c r="F2277" s="65"/>
    </row>
    <row r="2278" spans="1:6">
      <c r="A2278" s="68">
        <v>255</v>
      </c>
      <c r="B2278" s="69">
        <v>6.8000000200703E+16</v>
      </c>
      <c r="C2278" s="70" t="s">
        <v>4149</v>
      </c>
      <c r="D2278" s="69" t="s">
        <v>3896</v>
      </c>
      <c r="E2278" s="71">
        <v>2990</v>
      </c>
      <c r="F2278" s="65"/>
    </row>
    <row r="2279" spans="1:6">
      <c r="A2279" s="68">
        <v>976</v>
      </c>
      <c r="B2279" s="69">
        <v>6.8000001300008E+16</v>
      </c>
      <c r="C2279" s="70" t="s">
        <v>4870</v>
      </c>
      <c r="D2279" s="69" t="s">
        <v>3896</v>
      </c>
      <c r="E2279" s="71">
        <v>2990</v>
      </c>
      <c r="F2279" s="65"/>
    </row>
    <row r="2280" spans="1:6">
      <c r="A2280" s="68">
        <v>2648</v>
      </c>
      <c r="B2280" s="69">
        <v>9.0026584100121395E+17</v>
      </c>
      <c r="C2280" s="70" t="s">
        <v>6540</v>
      </c>
      <c r="D2280" s="69" t="s">
        <v>3896</v>
      </c>
      <c r="E2280" s="71">
        <v>2990</v>
      </c>
      <c r="F2280" s="65"/>
    </row>
    <row r="2281" spans="1:6">
      <c r="A2281" s="68">
        <v>3536</v>
      </c>
      <c r="B2281" s="69">
        <v>9.0026584200162995E+17</v>
      </c>
      <c r="C2281" s="70" t="s">
        <v>7409</v>
      </c>
      <c r="D2281" s="69" t="s">
        <v>3896</v>
      </c>
      <c r="E2281" s="71">
        <v>2990</v>
      </c>
      <c r="F2281" s="83"/>
    </row>
    <row r="2282" spans="1:6">
      <c r="A2282" s="68">
        <v>607</v>
      </c>
      <c r="B2282" s="69">
        <v>6.8000001101537E+16</v>
      </c>
      <c r="C2282" s="70" t="s">
        <v>4501</v>
      </c>
      <c r="D2282" s="69" t="s">
        <v>3896</v>
      </c>
      <c r="E2282" s="71">
        <v>2980</v>
      </c>
      <c r="F2282" s="65"/>
    </row>
    <row r="2283" spans="1:6">
      <c r="A2283" s="68">
        <v>840</v>
      </c>
      <c r="B2283" s="69">
        <v>6.8000001109042E+16</v>
      </c>
      <c r="C2283" s="70" t="s">
        <v>4734</v>
      </c>
      <c r="D2283" s="69" t="s">
        <v>3896</v>
      </c>
      <c r="E2283" s="71">
        <v>2980</v>
      </c>
      <c r="F2283" s="65"/>
    </row>
    <row r="2284" spans="1:6">
      <c r="A2284" s="68">
        <v>1080</v>
      </c>
      <c r="B2284" s="69">
        <v>6.8000001501031E+16</v>
      </c>
      <c r="C2284" s="70" t="s">
        <v>4974</v>
      </c>
      <c r="D2284" s="69" t="s">
        <v>3896</v>
      </c>
      <c r="E2284" s="71">
        <v>2980</v>
      </c>
      <c r="F2284" s="65"/>
    </row>
    <row r="2285" spans="1:6">
      <c r="A2285" s="68">
        <v>1964</v>
      </c>
      <c r="B2285" s="69">
        <v>6.8000003600771E+16</v>
      </c>
      <c r="C2285" s="70" t="s">
        <v>5858</v>
      </c>
      <c r="D2285" s="69" t="s">
        <v>3896</v>
      </c>
      <c r="E2285" s="71">
        <v>2970</v>
      </c>
      <c r="F2285" s="65"/>
    </row>
    <row r="2286" spans="1:6">
      <c r="A2286" s="68">
        <v>3331</v>
      </c>
      <c r="B2286" s="69">
        <v>6.8000001100095E+16</v>
      </c>
      <c r="C2286" s="70" t="s">
        <v>7204</v>
      </c>
      <c r="D2286" s="69" t="s">
        <v>3896</v>
      </c>
      <c r="E2286" s="71">
        <v>2970</v>
      </c>
      <c r="F2286" s="83"/>
    </row>
    <row r="2287" spans="1:6">
      <c r="A2287" s="68">
        <v>3617</v>
      </c>
      <c r="B2287" s="69">
        <v>9.0026584204311706E+17</v>
      </c>
      <c r="C2287" s="70" t="s">
        <v>7488</v>
      </c>
      <c r="D2287" s="69" t="s">
        <v>3896</v>
      </c>
      <c r="E2287" s="71">
        <v>2969</v>
      </c>
      <c r="F2287" s="83"/>
    </row>
    <row r="2288" spans="1:6">
      <c r="A2288" s="68">
        <v>2898</v>
      </c>
      <c r="B2288" s="69">
        <v>9.0048682106046195E+17</v>
      </c>
      <c r="C2288" s="70" t="s">
        <v>6781</v>
      </c>
      <c r="D2288" s="69" t="s">
        <v>3896</v>
      </c>
      <c r="E2288" s="71">
        <v>2960</v>
      </c>
      <c r="F2288" s="65"/>
    </row>
    <row r="2289" spans="1:6">
      <c r="A2289" s="68">
        <v>3148</v>
      </c>
      <c r="B2289" s="69">
        <v>9.0056404400016499E+17</v>
      </c>
      <c r="C2289" s="70" t="s">
        <v>7022</v>
      </c>
      <c r="D2289" s="69" t="s">
        <v>3896</v>
      </c>
      <c r="E2289" s="71">
        <v>2960</v>
      </c>
      <c r="F2289" s="65"/>
    </row>
    <row r="2290" spans="1:6">
      <c r="A2290" s="68">
        <v>342</v>
      </c>
      <c r="B2290" s="69">
        <v>6.8000000503204E+16</v>
      </c>
      <c r="C2290" s="70" t="s">
        <v>4236</v>
      </c>
      <c r="D2290" s="69" t="s">
        <v>3896</v>
      </c>
      <c r="E2290" s="71">
        <v>2950</v>
      </c>
      <c r="F2290" s="65"/>
    </row>
    <row r="2291" spans="1:6">
      <c r="A2291" s="68">
        <v>1776</v>
      </c>
      <c r="B2291" s="69">
        <v>6.8000002230285E+16</v>
      </c>
      <c r="C2291" s="70" t="s">
        <v>5670</v>
      </c>
      <c r="D2291" s="69" t="s">
        <v>3896</v>
      </c>
      <c r="E2291" s="71">
        <v>2950</v>
      </c>
      <c r="F2291" s="65"/>
    </row>
    <row r="2292" spans="1:6">
      <c r="A2292" s="68">
        <v>3128</v>
      </c>
      <c r="B2292" s="69">
        <v>9.0056308500096E+17</v>
      </c>
      <c r="C2292" s="70" t="s">
        <v>7002</v>
      </c>
      <c r="D2292" s="69" t="s">
        <v>3896</v>
      </c>
      <c r="E2292" s="71">
        <v>2950</v>
      </c>
      <c r="F2292" s="65"/>
    </row>
    <row r="2293" spans="1:6">
      <c r="A2293" s="68">
        <v>3530</v>
      </c>
      <c r="B2293" s="69">
        <v>9.0026584200085798E+17</v>
      </c>
      <c r="C2293" s="70" t="s">
        <v>7403</v>
      </c>
      <c r="D2293" s="69" t="s">
        <v>3896</v>
      </c>
      <c r="E2293" s="71">
        <v>2943</v>
      </c>
      <c r="F2293" s="83"/>
    </row>
    <row r="2294" spans="1:6">
      <c r="A2294" s="68">
        <v>2714</v>
      </c>
      <c r="B2294" s="69">
        <v>9.0026584201121498E+17</v>
      </c>
      <c r="C2294" s="70" t="s">
        <v>3149</v>
      </c>
      <c r="D2294" s="69" t="s">
        <v>3896</v>
      </c>
      <c r="E2294" s="71">
        <v>2940</v>
      </c>
      <c r="F2294" s="65"/>
    </row>
    <row r="2295" spans="1:6">
      <c r="A2295" s="68">
        <v>2716</v>
      </c>
      <c r="B2295" s="69">
        <v>9.0038555500000205E+17</v>
      </c>
      <c r="C2295" s="70" t="s">
        <v>6604</v>
      </c>
      <c r="D2295" s="69" t="s">
        <v>3896</v>
      </c>
      <c r="E2295" s="71">
        <v>2930</v>
      </c>
      <c r="F2295" s="65"/>
    </row>
    <row r="2296" spans="1:6">
      <c r="A2296" s="68">
        <v>313</v>
      </c>
      <c r="B2296" s="69">
        <v>6.8000000502032E+16</v>
      </c>
      <c r="C2296" s="70" t="s">
        <v>4207</v>
      </c>
      <c r="D2296" s="69" t="s">
        <v>3896</v>
      </c>
      <c r="E2296" s="71">
        <v>2910</v>
      </c>
      <c r="F2296" s="65"/>
    </row>
    <row r="2297" spans="1:6">
      <c r="A2297" s="68">
        <v>1350</v>
      </c>
      <c r="B2297" s="69">
        <v>6.8000001800041E+16</v>
      </c>
      <c r="C2297" s="70" t="s">
        <v>5244</v>
      </c>
      <c r="D2297" s="69" t="s">
        <v>3896</v>
      </c>
      <c r="E2297" s="71">
        <v>2910</v>
      </c>
      <c r="F2297" s="65"/>
    </row>
    <row r="2298" spans="1:6">
      <c r="A2298" s="68">
        <v>891</v>
      </c>
      <c r="B2298" s="69">
        <v>6.8000001114207E+16</v>
      </c>
      <c r="C2298" s="70" t="s">
        <v>4785</v>
      </c>
      <c r="D2298" s="69" t="s">
        <v>3896</v>
      </c>
      <c r="E2298" s="71">
        <v>2900</v>
      </c>
      <c r="F2298" s="65"/>
    </row>
    <row r="2299" spans="1:6">
      <c r="A2299" s="68">
        <v>950</v>
      </c>
      <c r="B2299" s="69">
        <v>6.8000001114853E+16</v>
      </c>
      <c r="C2299" s="70" t="s">
        <v>4844</v>
      </c>
      <c r="D2299" s="69" t="s">
        <v>3896</v>
      </c>
      <c r="E2299" s="71">
        <v>2900</v>
      </c>
      <c r="F2299" s="65"/>
    </row>
    <row r="2300" spans="1:6">
      <c r="A2300" s="68">
        <v>965</v>
      </c>
      <c r="B2300" s="69">
        <v>6.8000001201044E+16</v>
      </c>
      <c r="C2300" s="70" t="s">
        <v>4859</v>
      </c>
      <c r="D2300" s="69" t="s">
        <v>3896</v>
      </c>
      <c r="E2300" s="71">
        <v>2900</v>
      </c>
      <c r="F2300" s="65"/>
    </row>
    <row r="2301" spans="1:6">
      <c r="A2301" s="68">
        <v>1381</v>
      </c>
      <c r="B2301" s="69">
        <v>6.8000002221003E+16</v>
      </c>
      <c r="C2301" s="70" t="s">
        <v>5275</v>
      </c>
      <c r="D2301" s="69" t="s">
        <v>3896</v>
      </c>
      <c r="E2301" s="71">
        <v>2890</v>
      </c>
      <c r="F2301" s="65"/>
    </row>
    <row r="2302" spans="1:6">
      <c r="A2302" s="68">
        <v>1768</v>
      </c>
      <c r="B2302" s="69">
        <v>6.8000002230261E+16</v>
      </c>
      <c r="C2302" s="70" t="s">
        <v>5662</v>
      </c>
      <c r="D2302" s="69" t="s">
        <v>3896</v>
      </c>
      <c r="E2302" s="71">
        <v>2890</v>
      </c>
      <c r="F2302" s="65"/>
    </row>
    <row r="2303" spans="1:6">
      <c r="A2303" s="68">
        <v>2941</v>
      </c>
      <c r="B2303" s="69">
        <v>9.0048818900000102E+17</v>
      </c>
      <c r="C2303" s="70" t="s">
        <v>6824</v>
      </c>
      <c r="D2303" s="69" t="s">
        <v>3896</v>
      </c>
      <c r="E2303" s="71">
        <v>2880</v>
      </c>
      <c r="F2303" s="65"/>
    </row>
    <row r="2304" spans="1:6">
      <c r="A2304" s="68">
        <v>3284</v>
      </c>
      <c r="B2304" s="69">
        <v>9.0048951570320102E+17</v>
      </c>
      <c r="C2304" s="70" t="s">
        <v>7156</v>
      </c>
      <c r="D2304" s="69" t="s">
        <v>3896</v>
      </c>
      <c r="E2304" s="71">
        <v>2880</v>
      </c>
      <c r="F2304" s="83"/>
    </row>
    <row r="2305" spans="1:6">
      <c r="A2305" s="68">
        <v>3356</v>
      </c>
      <c r="B2305" s="69">
        <v>9.0056214800019802E+17</v>
      </c>
      <c r="C2305" s="70" t="s">
        <v>7229</v>
      </c>
      <c r="D2305" s="69" t="s">
        <v>3896</v>
      </c>
      <c r="E2305" s="71">
        <v>2872</v>
      </c>
      <c r="F2305" s="83"/>
    </row>
    <row r="2306" spans="1:6">
      <c r="A2306" s="68">
        <v>1397</v>
      </c>
      <c r="B2306" s="69">
        <v>6.8000002221315E+16</v>
      </c>
      <c r="C2306" s="70" t="s">
        <v>5291</v>
      </c>
      <c r="D2306" s="69" t="s">
        <v>3896</v>
      </c>
      <c r="E2306" s="71">
        <v>2870</v>
      </c>
      <c r="F2306" s="65"/>
    </row>
    <row r="2307" spans="1:6">
      <c r="A2307" s="68">
        <v>3071</v>
      </c>
      <c r="B2307" s="69">
        <v>9.0056180600001101E+17</v>
      </c>
      <c r="C2307" s="70" t="s">
        <v>6945</v>
      </c>
      <c r="D2307" s="69" t="s">
        <v>3896</v>
      </c>
      <c r="E2307" s="71">
        <v>2870</v>
      </c>
      <c r="F2307" s="65"/>
    </row>
    <row r="2308" spans="1:6">
      <c r="A2308" s="68">
        <v>3072</v>
      </c>
      <c r="B2308" s="69">
        <v>9.0056180600001101E+17</v>
      </c>
      <c r="C2308" s="70" t="s">
        <v>6946</v>
      </c>
      <c r="D2308" s="69" t="s">
        <v>3896</v>
      </c>
      <c r="E2308" s="71">
        <v>2870</v>
      </c>
      <c r="F2308" s="65"/>
    </row>
    <row r="2309" spans="1:6">
      <c r="A2309" s="68">
        <v>1065</v>
      </c>
      <c r="B2309" s="69">
        <v>6.8000001501006E+16</v>
      </c>
      <c r="C2309" s="70" t="s">
        <v>4959</v>
      </c>
      <c r="D2309" s="69" t="s">
        <v>3896</v>
      </c>
      <c r="E2309" s="71">
        <v>2860</v>
      </c>
      <c r="F2309" s="65"/>
    </row>
    <row r="2310" spans="1:6">
      <c r="A2310" s="68">
        <v>2677</v>
      </c>
      <c r="B2310" s="69">
        <v>9.0026584200081702E+17</v>
      </c>
      <c r="C2310" s="70" t="s">
        <v>6569</v>
      </c>
      <c r="D2310" s="69" t="s">
        <v>3896</v>
      </c>
      <c r="E2310" s="71">
        <v>2860</v>
      </c>
      <c r="F2310" s="65"/>
    </row>
    <row r="2311" spans="1:6">
      <c r="A2311" s="68">
        <v>1115</v>
      </c>
      <c r="B2311" s="69">
        <v>6.8000001501191E+16</v>
      </c>
      <c r="C2311" s="70" t="s">
        <v>5009</v>
      </c>
      <c r="D2311" s="69" t="s">
        <v>3896</v>
      </c>
      <c r="E2311" s="71">
        <v>2850</v>
      </c>
      <c r="F2311" s="65"/>
    </row>
    <row r="2312" spans="1:6">
      <c r="A2312" s="68">
        <v>3529</v>
      </c>
      <c r="B2312" s="69">
        <v>9.0026584200085504E+17</v>
      </c>
      <c r="C2312" s="70" t="s">
        <v>7402</v>
      </c>
      <c r="D2312" s="69" t="s">
        <v>3896</v>
      </c>
      <c r="E2312" s="71">
        <v>2837</v>
      </c>
      <c r="F2312" s="83"/>
    </row>
    <row r="2313" spans="1:6">
      <c r="A2313" s="68">
        <v>32</v>
      </c>
      <c r="B2313" s="69">
        <v>6.8000000000362E+16</v>
      </c>
      <c r="C2313" s="70" t="s">
        <v>3926</v>
      </c>
      <c r="D2313" s="69" t="s">
        <v>3896</v>
      </c>
      <c r="E2313" s="71">
        <v>2830</v>
      </c>
      <c r="F2313" s="65"/>
    </row>
    <row r="2314" spans="1:6">
      <c r="A2314" s="68">
        <v>625</v>
      </c>
      <c r="B2314" s="69">
        <v>6.8000001101554E+16</v>
      </c>
      <c r="C2314" s="70" t="s">
        <v>4519</v>
      </c>
      <c r="D2314" s="69" t="s">
        <v>3896</v>
      </c>
      <c r="E2314" s="71">
        <v>2830</v>
      </c>
      <c r="F2314" s="65"/>
    </row>
    <row r="2315" spans="1:6">
      <c r="A2315" s="68">
        <v>1808</v>
      </c>
      <c r="B2315" s="69">
        <v>6.8000002230514E+16</v>
      </c>
      <c r="C2315" s="70" t="s">
        <v>5702</v>
      </c>
      <c r="D2315" s="69" t="s">
        <v>3896</v>
      </c>
      <c r="E2315" s="71">
        <v>2830</v>
      </c>
      <c r="F2315" s="65"/>
    </row>
    <row r="2316" spans="1:6">
      <c r="A2316" s="68">
        <v>2684</v>
      </c>
      <c r="B2316" s="69">
        <v>9.0026584200082496E+17</v>
      </c>
      <c r="C2316" s="70" t="s">
        <v>6576</v>
      </c>
      <c r="D2316" s="69" t="s">
        <v>3896</v>
      </c>
      <c r="E2316" s="71">
        <v>2830</v>
      </c>
      <c r="F2316" s="65"/>
    </row>
    <row r="2317" spans="1:6">
      <c r="A2317" s="68">
        <v>1935</v>
      </c>
      <c r="B2317" s="69">
        <v>6.8000003600603E+16</v>
      </c>
      <c r="C2317" s="70" t="s">
        <v>5829</v>
      </c>
      <c r="D2317" s="69" t="s">
        <v>3896</v>
      </c>
      <c r="E2317" s="71">
        <v>2820</v>
      </c>
      <c r="F2317" s="65"/>
    </row>
    <row r="2318" spans="1:6">
      <c r="A2318" s="68">
        <v>3150</v>
      </c>
      <c r="B2318" s="69">
        <v>9.00564044000704E+17</v>
      </c>
      <c r="C2318" s="70" t="s">
        <v>7024</v>
      </c>
      <c r="D2318" s="69" t="s">
        <v>3896</v>
      </c>
      <c r="E2318" s="71">
        <v>2820</v>
      </c>
      <c r="F2318" s="65"/>
    </row>
    <row r="2319" spans="1:6">
      <c r="A2319" s="68">
        <v>696</v>
      </c>
      <c r="B2319" s="69">
        <v>6.8000001105072E+16</v>
      </c>
      <c r="C2319" s="70" t="s">
        <v>4590</v>
      </c>
      <c r="D2319" s="69" t="s">
        <v>3896</v>
      </c>
      <c r="E2319" s="71">
        <v>2810</v>
      </c>
      <c r="F2319" s="65"/>
    </row>
    <row r="2320" spans="1:6">
      <c r="A2320" s="68">
        <v>2831</v>
      </c>
      <c r="B2320" s="69">
        <v>9.0048510001005402E+17</v>
      </c>
      <c r="C2320" s="70" t="s">
        <v>6714</v>
      </c>
      <c r="D2320" s="69" t="s">
        <v>3896</v>
      </c>
      <c r="E2320" s="71">
        <v>2810</v>
      </c>
      <c r="F2320" s="65"/>
    </row>
    <row r="2321" spans="1:6">
      <c r="A2321" s="68">
        <v>1904</v>
      </c>
      <c r="B2321" s="69">
        <v>6.8000003600163E+16</v>
      </c>
      <c r="C2321" s="70" t="s">
        <v>5798</v>
      </c>
      <c r="D2321" s="69" t="s">
        <v>3896</v>
      </c>
      <c r="E2321" s="71">
        <v>2800</v>
      </c>
      <c r="F2321" s="65"/>
    </row>
    <row r="2322" spans="1:6">
      <c r="A2322" s="68">
        <v>2081</v>
      </c>
      <c r="B2322" s="69">
        <v>1.2000000000317699E+17</v>
      </c>
      <c r="C2322" s="70" t="s">
        <v>5975</v>
      </c>
      <c r="D2322" s="69" t="s">
        <v>3896</v>
      </c>
      <c r="E2322" s="71">
        <v>2800</v>
      </c>
      <c r="F2322" s="65"/>
    </row>
    <row r="2323" spans="1:6">
      <c r="A2323" s="68">
        <v>1493</v>
      </c>
      <c r="B2323" s="69">
        <v>6.8000002223513E+16</v>
      </c>
      <c r="C2323" s="70" t="s">
        <v>5387</v>
      </c>
      <c r="D2323" s="69" t="s">
        <v>3896</v>
      </c>
      <c r="E2323" s="71">
        <v>2790</v>
      </c>
      <c r="F2323" s="65"/>
    </row>
    <row r="2324" spans="1:6">
      <c r="A2324" s="68">
        <v>1512</v>
      </c>
      <c r="B2324" s="69">
        <v>6.8000002224051E+16</v>
      </c>
      <c r="C2324" s="70" t="s">
        <v>5406</v>
      </c>
      <c r="D2324" s="69" t="s">
        <v>3896</v>
      </c>
      <c r="E2324" s="71">
        <v>2790</v>
      </c>
      <c r="F2324" s="65"/>
    </row>
    <row r="2325" spans="1:6">
      <c r="A2325" s="68">
        <v>1705</v>
      </c>
      <c r="B2325" s="69">
        <v>6.8000002230016E+16</v>
      </c>
      <c r="C2325" s="70" t="s">
        <v>5599</v>
      </c>
      <c r="D2325" s="69" t="s">
        <v>3896</v>
      </c>
      <c r="E2325" s="71">
        <v>2790</v>
      </c>
      <c r="F2325" s="65"/>
    </row>
    <row r="2326" spans="1:6">
      <c r="A2326" s="68">
        <v>3440</v>
      </c>
      <c r="B2326" s="69">
        <v>9.0048874500000205E+17</v>
      </c>
      <c r="C2326" s="70" t="s">
        <v>7313</v>
      </c>
      <c r="D2326" s="69" t="s">
        <v>3896</v>
      </c>
      <c r="E2326" s="71">
        <v>2773</v>
      </c>
      <c r="F2326" s="83"/>
    </row>
    <row r="2327" spans="1:6">
      <c r="A2327" s="68">
        <v>676</v>
      </c>
      <c r="B2327" s="69">
        <v>6.8000001103321E+16</v>
      </c>
      <c r="C2327" s="70" t="s">
        <v>4570</v>
      </c>
      <c r="D2327" s="69" t="s">
        <v>3896</v>
      </c>
      <c r="E2327" s="71">
        <v>2770</v>
      </c>
      <c r="F2327" s="65"/>
    </row>
    <row r="2328" spans="1:6">
      <c r="A2328" s="68">
        <v>1437</v>
      </c>
      <c r="B2328" s="69">
        <v>6.8000002222352E+16</v>
      </c>
      <c r="C2328" s="70" t="s">
        <v>5331</v>
      </c>
      <c r="D2328" s="69" t="s">
        <v>3896</v>
      </c>
      <c r="E2328" s="71">
        <v>2770</v>
      </c>
      <c r="F2328" s="65"/>
    </row>
    <row r="2329" spans="1:6">
      <c r="A2329" s="68">
        <v>1780</v>
      </c>
      <c r="B2329" s="69">
        <v>6.8000002230291E+16</v>
      </c>
      <c r="C2329" s="70" t="s">
        <v>5674</v>
      </c>
      <c r="D2329" s="69" t="s">
        <v>3896</v>
      </c>
      <c r="E2329" s="71">
        <v>2770</v>
      </c>
      <c r="F2329" s="65"/>
    </row>
    <row r="2330" spans="1:6">
      <c r="A2330" s="68">
        <v>3788</v>
      </c>
      <c r="B2330" s="69">
        <v>9.0048862000000896E+17</v>
      </c>
      <c r="C2330" s="70" t="s">
        <v>7657</v>
      </c>
      <c r="D2330" s="69" t="s">
        <v>3896</v>
      </c>
      <c r="E2330" s="71">
        <v>2770</v>
      </c>
      <c r="F2330" s="83"/>
    </row>
    <row r="2331" spans="1:6">
      <c r="A2331" s="68">
        <v>3718</v>
      </c>
      <c r="B2331" s="69">
        <v>9.0026584700192499E+17</v>
      </c>
      <c r="C2331" s="70" t="s">
        <v>7587</v>
      </c>
      <c r="D2331" s="69" t="s">
        <v>3896</v>
      </c>
      <c r="E2331" s="71">
        <v>2763</v>
      </c>
      <c r="F2331" s="83"/>
    </row>
    <row r="2332" spans="1:6">
      <c r="A2332" s="68">
        <v>2678</v>
      </c>
      <c r="B2332" s="69">
        <v>9.0026584200081805E+17</v>
      </c>
      <c r="C2332" s="70" t="s">
        <v>6570</v>
      </c>
      <c r="D2332" s="69" t="s">
        <v>3896</v>
      </c>
      <c r="E2332" s="71">
        <v>2760</v>
      </c>
      <c r="F2332" s="65"/>
    </row>
    <row r="2333" spans="1:6">
      <c r="A2333" s="68">
        <v>3727</v>
      </c>
      <c r="B2333" s="69">
        <v>9.0026584700251802E+17</v>
      </c>
      <c r="C2333" s="70" t="s">
        <v>7596</v>
      </c>
      <c r="D2333" s="69" t="s">
        <v>3896</v>
      </c>
      <c r="E2333" s="71">
        <v>2757</v>
      </c>
      <c r="F2333" s="83"/>
    </row>
    <row r="2334" spans="1:6">
      <c r="A2334" s="68">
        <v>3503</v>
      </c>
      <c r="B2334" s="69">
        <v>9.0056212300012506E+17</v>
      </c>
      <c r="C2334" s="70" t="s">
        <v>7376</v>
      </c>
      <c r="D2334" s="69" t="s">
        <v>3896</v>
      </c>
      <c r="E2334" s="71">
        <v>2754</v>
      </c>
      <c r="F2334" s="83"/>
    </row>
    <row r="2335" spans="1:6">
      <c r="A2335" s="68">
        <v>1668</v>
      </c>
      <c r="B2335" s="69">
        <v>6.8000002226171E+16</v>
      </c>
      <c r="C2335" s="70" t="s">
        <v>5562</v>
      </c>
      <c r="D2335" s="69" t="s">
        <v>3896</v>
      </c>
      <c r="E2335" s="71">
        <v>2750</v>
      </c>
      <c r="F2335" s="65"/>
    </row>
    <row r="2336" spans="1:6">
      <c r="A2336" s="68">
        <v>1857</v>
      </c>
      <c r="B2336" s="69">
        <v>6.8000002800002E+16</v>
      </c>
      <c r="C2336" s="70" t="s">
        <v>5751</v>
      </c>
      <c r="D2336" s="69" t="s">
        <v>3896</v>
      </c>
      <c r="E2336" s="71">
        <v>2750</v>
      </c>
      <c r="F2336" s="65"/>
    </row>
    <row r="2337" spans="1:6">
      <c r="A2337" s="68">
        <v>42</v>
      </c>
      <c r="B2337" s="69">
        <v>6.8000000000451E+16</v>
      </c>
      <c r="C2337" s="70" t="s">
        <v>3936</v>
      </c>
      <c r="D2337" s="69" t="s">
        <v>3896</v>
      </c>
      <c r="E2337" s="71">
        <v>2740</v>
      </c>
      <c r="F2337" s="65"/>
    </row>
    <row r="2338" spans="1:6">
      <c r="A2338" s="68">
        <v>1071</v>
      </c>
      <c r="B2338" s="69">
        <v>6.800000150102E+16</v>
      </c>
      <c r="C2338" s="70" t="s">
        <v>4965</v>
      </c>
      <c r="D2338" s="69" t="s">
        <v>3896</v>
      </c>
      <c r="E2338" s="71">
        <v>2740</v>
      </c>
      <c r="F2338" s="65"/>
    </row>
    <row r="2339" spans="1:6">
      <c r="A2339" s="68">
        <v>1760</v>
      </c>
      <c r="B2339" s="69">
        <v>6.8000002230213E+16</v>
      </c>
      <c r="C2339" s="70" t="s">
        <v>5654</v>
      </c>
      <c r="D2339" s="69" t="s">
        <v>3896</v>
      </c>
      <c r="E2339" s="71">
        <v>2740</v>
      </c>
      <c r="F2339" s="65"/>
    </row>
    <row r="2340" spans="1:6">
      <c r="A2340" s="68">
        <v>1777</v>
      </c>
      <c r="B2340" s="69">
        <v>6.8000002230286E+16</v>
      </c>
      <c r="C2340" s="70" t="s">
        <v>5671</v>
      </c>
      <c r="D2340" s="69" t="s">
        <v>3896</v>
      </c>
      <c r="E2340" s="71">
        <v>2740</v>
      </c>
      <c r="F2340" s="65"/>
    </row>
    <row r="2341" spans="1:6">
      <c r="A2341" s="68">
        <v>1085</v>
      </c>
      <c r="B2341" s="69">
        <v>6.8000001501051E+16</v>
      </c>
      <c r="C2341" s="70" t="s">
        <v>4979</v>
      </c>
      <c r="D2341" s="69" t="s">
        <v>3896</v>
      </c>
      <c r="E2341" s="71">
        <v>2730</v>
      </c>
      <c r="F2341" s="65"/>
    </row>
    <row r="2342" spans="1:6">
      <c r="A2342" s="68">
        <v>1567</v>
      </c>
      <c r="B2342" s="69">
        <v>6.8000002225163E+16</v>
      </c>
      <c r="C2342" s="70" t="s">
        <v>5461</v>
      </c>
      <c r="D2342" s="69" t="s">
        <v>3896</v>
      </c>
      <c r="E2342" s="71">
        <v>2730</v>
      </c>
      <c r="F2342" s="65"/>
    </row>
    <row r="2343" spans="1:6">
      <c r="A2343" s="68">
        <v>2180</v>
      </c>
      <c r="B2343" s="69">
        <v>3.3100000010100902E+17</v>
      </c>
      <c r="C2343" s="70" t="s">
        <v>6074</v>
      </c>
      <c r="D2343" s="69" t="s">
        <v>3896</v>
      </c>
      <c r="E2343" s="71">
        <v>2730</v>
      </c>
      <c r="F2343" s="65"/>
    </row>
    <row r="2344" spans="1:6">
      <c r="A2344" s="68">
        <v>239</v>
      </c>
      <c r="B2344" s="69">
        <v>6.8000000200003E+16</v>
      </c>
      <c r="C2344" s="70" t="s">
        <v>4133</v>
      </c>
      <c r="D2344" s="69" t="s">
        <v>3896</v>
      </c>
      <c r="E2344" s="71">
        <v>2720</v>
      </c>
      <c r="F2344" s="65"/>
    </row>
    <row r="2345" spans="1:6">
      <c r="A2345" s="68">
        <v>2235</v>
      </c>
      <c r="B2345" s="69">
        <v>3.3200000010581402E+17</v>
      </c>
      <c r="C2345" s="70" t="s">
        <v>6129</v>
      </c>
      <c r="D2345" s="69" t="s">
        <v>3896</v>
      </c>
      <c r="E2345" s="71">
        <v>2720</v>
      </c>
      <c r="F2345" s="65"/>
    </row>
    <row r="2346" spans="1:6">
      <c r="A2346" s="68">
        <v>586</v>
      </c>
      <c r="B2346" s="69">
        <v>6.8000001101516E+16</v>
      </c>
      <c r="C2346" s="70" t="s">
        <v>4480</v>
      </c>
      <c r="D2346" s="69" t="s">
        <v>3896</v>
      </c>
      <c r="E2346" s="72">
        <v>2710</v>
      </c>
      <c r="F2346" s="65"/>
    </row>
    <row r="2347" spans="1:6">
      <c r="A2347" s="68">
        <v>2626</v>
      </c>
      <c r="B2347" s="69">
        <v>9.0026544800121101E+17</v>
      </c>
      <c r="C2347" s="70" t="s">
        <v>6518</v>
      </c>
      <c r="D2347" s="69" t="s">
        <v>3896</v>
      </c>
      <c r="E2347" s="71">
        <v>2710</v>
      </c>
      <c r="F2347" s="65"/>
    </row>
    <row r="2348" spans="1:6">
      <c r="A2348" s="68">
        <v>860</v>
      </c>
      <c r="B2348" s="69">
        <v>6.8000001114009E+16</v>
      </c>
      <c r="C2348" s="70" t="s">
        <v>4754</v>
      </c>
      <c r="D2348" s="69" t="s">
        <v>3896</v>
      </c>
      <c r="E2348" s="71">
        <v>2700</v>
      </c>
      <c r="F2348" s="65"/>
    </row>
    <row r="2349" spans="1:6">
      <c r="A2349" s="68">
        <v>1074</v>
      </c>
      <c r="B2349" s="69">
        <v>6.8000001501023E+16</v>
      </c>
      <c r="C2349" s="70" t="s">
        <v>4968</v>
      </c>
      <c r="D2349" s="69" t="s">
        <v>3896</v>
      </c>
      <c r="E2349" s="71">
        <v>2700</v>
      </c>
      <c r="F2349" s="65"/>
    </row>
    <row r="2350" spans="1:6">
      <c r="A2350" s="68">
        <v>1180</v>
      </c>
      <c r="B2350" s="69">
        <v>6.8000001501301E+16</v>
      </c>
      <c r="C2350" s="70" t="s">
        <v>5074</v>
      </c>
      <c r="D2350" s="69" t="s">
        <v>3896</v>
      </c>
      <c r="E2350" s="71">
        <v>2700</v>
      </c>
      <c r="F2350" s="65"/>
    </row>
    <row r="2351" spans="1:6">
      <c r="A2351" s="68">
        <v>3534</v>
      </c>
      <c r="B2351" s="69">
        <v>9.0026544800123494E+17</v>
      </c>
      <c r="C2351" s="70" t="s">
        <v>7407</v>
      </c>
      <c r="D2351" s="69" t="s">
        <v>3896</v>
      </c>
      <c r="E2351" s="71">
        <v>2696</v>
      </c>
      <c r="F2351" s="83"/>
    </row>
    <row r="2352" spans="1:6">
      <c r="A2352" s="68">
        <v>1145</v>
      </c>
      <c r="B2352" s="69">
        <v>6.8000001501226E+16</v>
      </c>
      <c r="C2352" s="70" t="s">
        <v>5039</v>
      </c>
      <c r="D2352" s="69" t="s">
        <v>3896</v>
      </c>
      <c r="E2352" s="71">
        <v>2690</v>
      </c>
      <c r="F2352" s="65"/>
    </row>
    <row r="2353" spans="1:6">
      <c r="A2353" s="68">
        <v>1469</v>
      </c>
      <c r="B2353" s="69">
        <v>6.8000002223204E+16</v>
      </c>
      <c r="C2353" s="70" t="s">
        <v>5363</v>
      </c>
      <c r="D2353" s="69" t="s">
        <v>3896</v>
      </c>
      <c r="E2353" s="71">
        <v>2690</v>
      </c>
      <c r="F2353" s="65"/>
    </row>
    <row r="2354" spans="1:6">
      <c r="A2354" s="68">
        <v>1669</v>
      </c>
      <c r="B2354" s="69">
        <v>6.8000002226172E+16</v>
      </c>
      <c r="C2354" s="70" t="s">
        <v>5563</v>
      </c>
      <c r="D2354" s="69" t="s">
        <v>3896</v>
      </c>
      <c r="E2354" s="71">
        <v>2680</v>
      </c>
      <c r="F2354" s="65"/>
    </row>
    <row r="2355" spans="1:6">
      <c r="A2355" s="68">
        <v>1770</v>
      </c>
      <c r="B2355" s="69">
        <v>6.8000002230263E+16</v>
      </c>
      <c r="C2355" s="70" t="s">
        <v>5664</v>
      </c>
      <c r="D2355" s="69" t="s">
        <v>3896</v>
      </c>
      <c r="E2355" s="71">
        <v>2680</v>
      </c>
      <c r="F2355" s="65"/>
    </row>
    <row r="2356" spans="1:6">
      <c r="A2356" s="68">
        <v>3016</v>
      </c>
      <c r="B2356" s="69">
        <v>9.0048912700016998E+17</v>
      </c>
      <c r="C2356" s="70" t="s">
        <v>6896</v>
      </c>
      <c r="D2356" s="69" t="s">
        <v>3896</v>
      </c>
      <c r="E2356" s="72">
        <v>2680</v>
      </c>
      <c r="F2356" s="65"/>
    </row>
    <row r="2357" spans="1:6">
      <c r="A2357" s="68">
        <v>2056</v>
      </c>
      <c r="B2357" s="69">
        <v>6.8000009900312E+16</v>
      </c>
      <c r="C2357" s="70" t="s">
        <v>5950</v>
      </c>
      <c r="D2357" s="69" t="s">
        <v>3896</v>
      </c>
      <c r="E2357" s="71">
        <v>2670</v>
      </c>
      <c r="F2357" s="65"/>
    </row>
    <row r="2358" spans="1:6">
      <c r="A2358" s="68">
        <v>2447</v>
      </c>
      <c r="B2358" s="69">
        <v>4.03000473615E+17</v>
      </c>
      <c r="C2358" s="70" t="s">
        <v>6341</v>
      </c>
      <c r="D2358" s="69" t="s">
        <v>3896</v>
      </c>
      <c r="E2358" s="71">
        <v>2670</v>
      </c>
      <c r="F2358" s="65"/>
    </row>
    <row r="2359" spans="1:6">
      <c r="A2359" s="68">
        <v>2737</v>
      </c>
      <c r="B2359" s="69">
        <v>9.00442212E+17</v>
      </c>
      <c r="C2359" s="70" t="s">
        <v>6625</v>
      </c>
      <c r="D2359" s="69" t="s">
        <v>3896</v>
      </c>
      <c r="E2359" s="71">
        <v>2670</v>
      </c>
      <c r="F2359" s="65"/>
    </row>
    <row r="2360" spans="1:6">
      <c r="A2360" s="68">
        <v>288</v>
      </c>
      <c r="B2360" s="69">
        <v>6.8000000500071E+16</v>
      </c>
      <c r="C2360" s="70" t="s">
        <v>4182</v>
      </c>
      <c r="D2360" s="69" t="s">
        <v>3896</v>
      </c>
      <c r="E2360" s="71">
        <v>2660</v>
      </c>
      <c r="F2360" s="65"/>
    </row>
    <row r="2361" spans="1:6">
      <c r="A2361" s="68">
        <v>387</v>
      </c>
      <c r="B2361" s="69">
        <v>6.8000000600132E+16</v>
      </c>
      <c r="C2361" s="70" t="s">
        <v>4281</v>
      </c>
      <c r="D2361" s="69" t="s">
        <v>3896</v>
      </c>
      <c r="E2361" s="71">
        <v>2660</v>
      </c>
      <c r="F2361" s="65"/>
    </row>
    <row r="2362" spans="1:6">
      <c r="A2362" s="68">
        <v>1934</v>
      </c>
      <c r="B2362" s="69">
        <v>6.8000003600602E+16</v>
      </c>
      <c r="C2362" s="70" t="s">
        <v>5828</v>
      </c>
      <c r="D2362" s="69" t="s">
        <v>3896</v>
      </c>
      <c r="E2362" s="71">
        <v>2660</v>
      </c>
      <c r="F2362" s="65"/>
    </row>
    <row r="2363" spans="1:6">
      <c r="A2363" s="68">
        <v>3218</v>
      </c>
      <c r="B2363" s="69">
        <v>9.0058124000063398E+17</v>
      </c>
      <c r="C2363" s="70" t="s">
        <v>7088</v>
      </c>
      <c r="D2363" s="69" t="s">
        <v>3896</v>
      </c>
      <c r="E2363" s="71">
        <v>2650</v>
      </c>
      <c r="F2363" s="65"/>
    </row>
    <row r="2364" spans="1:6">
      <c r="A2364" s="68">
        <v>1113</v>
      </c>
      <c r="B2364" s="69">
        <v>6.8000001501181E+16</v>
      </c>
      <c r="C2364" s="70" t="s">
        <v>5007</v>
      </c>
      <c r="D2364" s="69" t="s">
        <v>3896</v>
      </c>
      <c r="E2364" s="71">
        <v>2640</v>
      </c>
      <c r="F2364" s="65"/>
    </row>
    <row r="2365" spans="1:6">
      <c r="A2365" s="68">
        <v>1622</v>
      </c>
      <c r="B2365" s="69">
        <v>6.8000002226041E+16</v>
      </c>
      <c r="C2365" s="70" t="s">
        <v>5516</v>
      </c>
      <c r="D2365" s="69" t="s">
        <v>3896</v>
      </c>
      <c r="E2365" s="71">
        <v>2640</v>
      </c>
      <c r="F2365" s="65"/>
    </row>
    <row r="2366" spans="1:6">
      <c r="A2366" s="68">
        <v>661</v>
      </c>
      <c r="B2366" s="69">
        <v>6.8000001103171E+16</v>
      </c>
      <c r="C2366" s="70" t="s">
        <v>4555</v>
      </c>
      <c r="D2366" s="69" t="s">
        <v>3896</v>
      </c>
      <c r="E2366" s="71">
        <v>2630</v>
      </c>
      <c r="F2366" s="65"/>
    </row>
    <row r="2367" spans="1:6">
      <c r="A2367" s="68">
        <v>2674</v>
      </c>
      <c r="B2367" s="69">
        <v>9.0026584200081395E+17</v>
      </c>
      <c r="C2367" s="70" t="s">
        <v>6566</v>
      </c>
      <c r="D2367" s="69" t="s">
        <v>3896</v>
      </c>
      <c r="E2367" s="71">
        <v>2630</v>
      </c>
      <c r="F2367" s="65"/>
    </row>
    <row r="2368" spans="1:6">
      <c r="A2368" s="68">
        <v>3693</v>
      </c>
      <c r="B2368" s="69">
        <v>9.0026584700085696E+17</v>
      </c>
      <c r="C2368" s="70" t="s">
        <v>7562</v>
      </c>
      <c r="D2368" s="69" t="s">
        <v>3896</v>
      </c>
      <c r="E2368" s="71">
        <v>2622</v>
      </c>
      <c r="F2368" s="83"/>
    </row>
    <row r="2369" spans="1:6">
      <c r="A2369" s="68">
        <v>663</v>
      </c>
      <c r="B2369" s="69">
        <v>6.8000001103173E+16</v>
      </c>
      <c r="C2369" s="70" t="s">
        <v>4557</v>
      </c>
      <c r="D2369" s="69" t="s">
        <v>3896</v>
      </c>
      <c r="E2369" s="71">
        <v>2620</v>
      </c>
      <c r="F2369" s="65"/>
    </row>
    <row r="2370" spans="1:6">
      <c r="A2370" s="68">
        <v>2754</v>
      </c>
      <c r="B2370" s="69">
        <v>9.0044484800045005E+17</v>
      </c>
      <c r="C2370" s="70" t="s">
        <v>6641</v>
      </c>
      <c r="D2370" s="69" t="s">
        <v>3896</v>
      </c>
      <c r="E2370" s="71">
        <v>2620</v>
      </c>
      <c r="F2370" s="65"/>
    </row>
    <row r="2371" spans="1:6">
      <c r="A2371" s="68">
        <v>2756</v>
      </c>
      <c r="B2371" s="69">
        <v>9.0044484800089997E+17</v>
      </c>
      <c r="C2371" s="70" t="s">
        <v>6643</v>
      </c>
      <c r="D2371" s="69" t="s">
        <v>3896</v>
      </c>
      <c r="E2371" s="71">
        <v>2620</v>
      </c>
      <c r="F2371" s="65"/>
    </row>
    <row r="2372" spans="1:6">
      <c r="A2372" s="68">
        <v>3127</v>
      </c>
      <c r="B2372" s="69">
        <v>9.0056308500046003E+17</v>
      </c>
      <c r="C2372" s="70" t="s">
        <v>7001</v>
      </c>
      <c r="D2372" s="69" t="s">
        <v>3896</v>
      </c>
      <c r="E2372" s="71">
        <v>2620</v>
      </c>
      <c r="F2372" s="65"/>
    </row>
    <row r="2373" spans="1:6">
      <c r="A2373" s="68">
        <v>3477</v>
      </c>
      <c r="B2373" s="69">
        <v>581301000003607</v>
      </c>
      <c r="C2373" s="70" t="s">
        <v>7350</v>
      </c>
      <c r="D2373" s="69" t="s">
        <v>3896</v>
      </c>
      <c r="E2373" s="71">
        <v>2600</v>
      </c>
      <c r="F2373" s="83"/>
    </row>
    <row r="2374" spans="1:6">
      <c r="A2374" s="68">
        <v>1505</v>
      </c>
      <c r="B2374" s="69">
        <v>6.8000002224001E+16</v>
      </c>
      <c r="C2374" s="70" t="s">
        <v>5399</v>
      </c>
      <c r="D2374" s="69" t="s">
        <v>3896</v>
      </c>
      <c r="E2374" s="71">
        <v>2590</v>
      </c>
      <c r="F2374" s="65"/>
    </row>
    <row r="2375" spans="1:6">
      <c r="A2375" s="68">
        <v>3120</v>
      </c>
      <c r="B2375" s="69">
        <v>9.0056307800096E+17</v>
      </c>
      <c r="C2375" s="70" t="s">
        <v>6994</v>
      </c>
      <c r="D2375" s="69" t="s">
        <v>3896</v>
      </c>
      <c r="E2375" s="71">
        <v>2590</v>
      </c>
      <c r="F2375" s="65"/>
    </row>
    <row r="2376" spans="1:6">
      <c r="A2376" s="68">
        <v>604</v>
      </c>
      <c r="B2376" s="69">
        <v>6.8000001101534E+16</v>
      </c>
      <c r="C2376" s="70" t="s">
        <v>4498</v>
      </c>
      <c r="D2376" s="69" t="s">
        <v>3896</v>
      </c>
      <c r="E2376" s="71">
        <v>2570</v>
      </c>
      <c r="F2376" s="65"/>
    </row>
    <row r="2377" spans="1:6">
      <c r="A2377" s="68">
        <v>1871</v>
      </c>
      <c r="B2377" s="69">
        <v>6.8000002800102E+16</v>
      </c>
      <c r="C2377" s="70" t="s">
        <v>5765</v>
      </c>
      <c r="D2377" s="69" t="s">
        <v>3896</v>
      </c>
      <c r="E2377" s="71">
        <v>2570</v>
      </c>
      <c r="F2377" s="65"/>
    </row>
    <row r="2378" spans="1:6">
      <c r="A2378" s="68">
        <v>2077</v>
      </c>
      <c r="B2378" s="69">
        <v>7.3000000502219008E+16</v>
      </c>
      <c r="C2378" s="70" t="s">
        <v>5971</v>
      </c>
      <c r="D2378" s="69" t="s">
        <v>3896</v>
      </c>
      <c r="E2378" s="71">
        <v>2570</v>
      </c>
      <c r="F2378" s="65"/>
    </row>
    <row r="2379" spans="1:6">
      <c r="A2379" s="68">
        <v>1491</v>
      </c>
      <c r="B2379" s="69">
        <v>6.8000002223511E+16</v>
      </c>
      <c r="C2379" s="70" t="s">
        <v>5385</v>
      </c>
      <c r="D2379" s="69" t="s">
        <v>3896</v>
      </c>
      <c r="E2379" s="71">
        <v>2560</v>
      </c>
      <c r="F2379" s="65"/>
    </row>
    <row r="2380" spans="1:6">
      <c r="A2380" s="68">
        <v>386</v>
      </c>
      <c r="B2380" s="69">
        <v>6.8000000600131E+16</v>
      </c>
      <c r="C2380" s="70" t="s">
        <v>4280</v>
      </c>
      <c r="D2380" s="69" t="s">
        <v>3896</v>
      </c>
      <c r="E2380" s="71">
        <v>2550</v>
      </c>
      <c r="F2380" s="65"/>
    </row>
    <row r="2381" spans="1:6">
      <c r="A2381" s="68">
        <v>401</v>
      </c>
      <c r="B2381" s="69">
        <v>6.8000000800002E+16</v>
      </c>
      <c r="C2381" s="70" t="s">
        <v>4295</v>
      </c>
      <c r="D2381" s="69" t="s">
        <v>3896</v>
      </c>
      <c r="E2381" s="71">
        <v>2550</v>
      </c>
      <c r="F2381" s="65"/>
    </row>
    <row r="2382" spans="1:6">
      <c r="A2382" s="68">
        <v>805</v>
      </c>
      <c r="B2382" s="69">
        <v>6.8000001108101E+16</v>
      </c>
      <c r="C2382" s="70" t="s">
        <v>4699</v>
      </c>
      <c r="D2382" s="69" t="s">
        <v>3896</v>
      </c>
      <c r="E2382" s="71">
        <v>2550</v>
      </c>
      <c r="F2382" s="65"/>
    </row>
    <row r="2383" spans="1:6">
      <c r="A2383" s="68">
        <v>1144</v>
      </c>
      <c r="B2383" s="69">
        <v>6.8000001501225E+16</v>
      </c>
      <c r="C2383" s="70" t="s">
        <v>5038</v>
      </c>
      <c r="D2383" s="69" t="s">
        <v>3896</v>
      </c>
      <c r="E2383" s="71">
        <v>2550</v>
      </c>
      <c r="F2383" s="65"/>
    </row>
    <row r="2384" spans="1:6">
      <c r="A2384" s="68">
        <v>1447</v>
      </c>
      <c r="B2384" s="69">
        <v>6.8000002222401E+16</v>
      </c>
      <c r="C2384" s="70" t="s">
        <v>5341</v>
      </c>
      <c r="D2384" s="69" t="s">
        <v>3896</v>
      </c>
      <c r="E2384" s="71">
        <v>2550</v>
      </c>
      <c r="F2384" s="65"/>
    </row>
    <row r="2385" spans="1:6">
      <c r="A2385" s="68">
        <v>705</v>
      </c>
      <c r="B2385" s="69">
        <v>6.8000001105103E+16</v>
      </c>
      <c r="C2385" s="70" t="s">
        <v>4599</v>
      </c>
      <c r="D2385" s="69" t="s">
        <v>3896</v>
      </c>
      <c r="E2385" s="71">
        <v>2540</v>
      </c>
      <c r="F2385" s="65"/>
    </row>
    <row r="2386" spans="1:6">
      <c r="A2386" s="68">
        <v>854</v>
      </c>
      <c r="B2386" s="69">
        <v>6.8000001114002E+16</v>
      </c>
      <c r="C2386" s="70" t="s">
        <v>4748</v>
      </c>
      <c r="D2386" s="69" t="s">
        <v>3896</v>
      </c>
      <c r="E2386" s="71">
        <v>2540</v>
      </c>
      <c r="F2386" s="65"/>
    </row>
    <row r="2387" spans="1:6">
      <c r="A2387" s="68">
        <v>1034</v>
      </c>
      <c r="B2387" s="69">
        <v>6.8000001500062E+16</v>
      </c>
      <c r="C2387" s="70" t="s">
        <v>4928</v>
      </c>
      <c r="D2387" s="69" t="s">
        <v>3896</v>
      </c>
      <c r="E2387" s="71">
        <v>2540</v>
      </c>
      <c r="F2387" s="65"/>
    </row>
    <row r="2388" spans="1:6">
      <c r="A2388" s="68">
        <v>1042</v>
      </c>
      <c r="B2388" s="69">
        <v>6.8000001500082E+16</v>
      </c>
      <c r="C2388" s="70" t="s">
        <v>4936</v>
      </c>
      <c r="D2388" s="69" t="s">
        <v>3896</v>
      </c>
      <c r="E2388" s="71">
        <v>2540</v>
      </c>
      <c r="F2388" s="65"/>
    </row>
    <row r="2389" spans="1:6">
      <c r="A2389" s="68">
        <v>3535</v>
      </c>
      <c r="B2389" s="69">
        <v>9.0026584200162202E+17</v>
      </c>
      <c r="C2389" s="70" t="s">
        <v>7408</v>
      </c>
      <c r="D2389" s="69" t="s">
        <v>3896</v>
      </c>
      <c r="E2389" s="71">
        <v>2535</v>
      </c>
      <c r="F2389" s="83"/>
    </row>
    <row r="2390" spans="1:6">
      <c r="A2390" s="68">
        <v>2676</v>
      </c>
      <c r="B2390" s="69">
        <v>9.00265842000816E+17</v>
      </c>
      <c r="C2390" s="70" t="s">
        <v>6568</v>
      </c>
      <c r="D2390" s="69" t="s">
        <v>3896</v>
      </c>
      <c r="E2390" s="71">
        <v>2530</v>
      </c>
      <c r="F2390" s="65"/>
    </row>
    <row r="2391" spans="1:6">
      <c r="A2391" s="68">
        <v>2861</v>
      </c>
      <c r="B2391" s="69">
        <v>9.0048681900016E+17</v>
      </c>
      <c r="C2391" s="70" t="s">
        <v>6744</v>
      </c>
      <c r="D2391" s="69" t="s">
        <v>3896</v>
      </c>
      <c r="E2391" s="71">
        <v>2530</v>
      </c>
      <c r="F2391" s="65"/>
    </row>
    <row r="2392" spans="1:6">
      <c r="A2392" s="68">
        <v>63</v>
      </c>
      <c r="B2392" s="69">
        <v>6.8000000100011E+16</v>
      </c>
      <c r="C2392" s="70" t="s">
        <v>3957</v>
      </c>
      <c r="D2392" s="69" t="s">
        <v>3896</v>
      </c>
      <c r="E2392" s="71">
        <v>2520</v>
      </c>
      <c r="F2392" s="65"/>
    </row>
    <row r="2393" spans="1:6">
      <c r="A2393" s="68">
        <v>711</v>
      </c>
      <c r="B2393" s="69">
        <v>6.8000001105201E+16</v>
      </c>
      <c r="C2393" s="70" t="s">
        <v>4605</v>
      </c>
      <c r="D2393" s="69" t="s">
        <v>3896</v>
      </c>
      <c r="E2393" s="71">
        <v>2520</v>
      </c>
      <c r="F2393" s="65"/>
    </row>
    <row r="2394" spans="1:6">
      <c r="A2394" s="68">
        <v>2656</v>
      </c>
      <c r="B2394" s="69">
        <v>9.0026584100240794E+17</v>
      </c>
      <c r="C2394" s="70" t="s">
        <v>6548</v>
      </c>
      <c r="D2394" s="69" t="s">
        <v>3896</v>
      </c>
      <c r="E2394" s="71">
        <v>2520</v>
      </c>
      <c r="F2394" s="65"/>
    </row>
    <row r="2395" spans="1:6">
      <c r="A2395" s="68">
        <v>578</v>
      </c>
      <c r="B2395" s="69">
        <v>6.8000001101509E+16</v>
      </c>
      <c r="C2395" s="70" t="s">
        <v>4472</v>
      </c>
      <c r="D2395" s="69" t="s">
        <v>3896</v>
      </c>
      <c r="E2395" s="72">
        <v>2510</v>
      </c>
      <c r="F2395" s="65"/>
    </row>
    <row r="2396" spans="1:6">
      <c r="A2396" s="68">
        <v>622</v>
      </c>
      <c r="B2396" s="69">
        <v>6.8000001101551E+16</v>
      </c>
      <c r="C2396" s="70" t="s">
        <v>4516</v>
      </c>
      <c r="D2396" s="69" t="s">
        <v>3896</v>
      </c>
      <c r="E2396" s="71">
        <v>2510</v>
      </c>
      <c r="F2396" s="65"/>
    </row>
    <row r="2397" spans="1:6">
      <c r="A2397" s="68">
        <v>467</v>
      </c>
      <c r="B2397" s="69">
        <v>6.8000001100014E+16</v>
      </c>
      <c r="C2397" s="70" t="s">
        <v>4361</v>
      </c>
      <c r="D2397" s="69" t="s">
        <v>3896</v>
      </c>
      <c r="E2397" s="71">
        <v>2500</v>
      </c>
      <c r="F2397" s="65"/>
    </row>
    <row r="2398" spans="1:6">
      <c r="A2398" s="68">
        <v>50</v>
      </c>
      <c r="B2398" s="69">
        <v>6.8000000001005E+16</v>
      </c>
      <c r="C2398" s="70" t="s">
        <v>3944</v>
      </c>
      <c r="D2398" s="69" t="s">
        <v>3896</v>
      </c>
      <c r="E2398" s="71">
        <v>2490</v>
      </c>
      <c r="F2398" s="65"/>
    </row>
    <row r="2399" spans="1:6">
      <c r="A2399" s="68">
        <v>51</v>
      </c>
      <c r="B2399" s="69">
        <v>6.8000000001006E+16</v>
      </c>
      <c r="C2399" s="70" t="s">
        <v>3945</v>
      </c>
      <c r="D2399" s="69" t="s">
        <v>3896</v>
      </c>
      <c r="E2399" s="71">
        <v>2490</v>
      </c>
      <c r="F2399" s="65"/>
    </row>
    <row r="2400" spans="1:6">
      <c r="A2400" s="68">
        <v>1063</v>
      </c>
      <c r="B2400" s="69">
        <v>6.8000001501004E+16</v>
      </c>
      <c r="C2400" s="70" t="s">
        <v>4957</v>
      </c>
      <c r="D2400" s="69" t="s">
        <v>3896</v>
      </c>
      <c r="E2400" s="71">
        <v>2490</v>
      </c>
      <c r="F2400" s="65"/>
    </row>
    <row r="2401" spans="1:6">
      <c r="A2401" s="68">
        <v>4</v>
      </c>
      <c r="B2401" s="69">
        <v>3000002501362000</v>
      </c>
      <c r="C2401" s="70" t="s">
        <v>3898</v>
      </c>
      <c r="D2401" s="69" t="s">
        <v>3896</v>
      </c>
      <c r="E2401" s="71">
        <v>2480</v>
      </c>
      <c r="F2401" s="65"/>
    </row>
    <row r="2402" spans="1:6">
      <c r="A2402" s="68">
        <v>717</v>
      </c>
      <c r="B2402" s="69">
        <v>6.8000001105207E+16</v>
      </c>
      <c r="C2402" s="70" t="s">
        <v>4611</v>
      </c>
      <c r="D2402" s="69" t="s">
        <v>3896</v>
      </c>
      <c r="E2402" s="71">
        <v>2480</v>
      </c>
      <c r="F2402" s="65"/>
    </row>
    <row r="2403" spans="1:6">
      <c r="A2403" s="68">
        <v>2314</v>
      </c>
      <c r="B2403" s="69">
        <v>4.0109650200801997E+17</v>
      </c>
      <c r="C2403" s="70" t="s">
        <v>6208</v>
      </c>
      <c r="D2403" s="69" t="s">
        <v>3896</v>
      </c>
      <c r="E2403" s="71">
        <v>2480</v>
      </c>
      <c r="F2403" s="65"/>
    </row>
    <row r="2404" spans="1:6">
      <c r="A2404" s="68">
        <v>2636</v>
      </c>
      <c r="B2404" s="69">
        <v>9.0026584100001306E+17</v>
      </c>
      <c r="C2404" s="70" t="s">
        <v>6528</v>
      </c>
      <c r="D2404" s="69" t="s">
        <v>3896</v>
      </c>
      <c r="E2404" s="71">
        <v>2480</v>
      </c>
      <c r="F2404" s="65"/>
    </row>
    <row r="2405" spans="1:6">
      <c r="A2405" s="68">
        <v>407</v>
      </c>
      <c r="B2405" s="69">
        <v>6.8000000800081E+16</v>
      </c>
      <c r="C2405" s="70" t="s">
        <v>4301</v>
      </c>
      <c r="D2405" s="69" t="s">
        <v>3896</v>
      </c>
      <c r="E2405" s="71">
        <v>2470</v>
      </c>
      <c r="F2405" s="65"/>
    </row>
    <row r="2406" spans="1:6">
      <c r="A2406" s="68">
        <v>3136</v>
      </c>
      <c r="B2406" s="69">
        <v>9.0056311800321498E+17</v>
      </c>
      <c r="C2406" s="70" t="s">
        <v>7010</v>
      </c>
      <c r="D2406" s="69" t="s">
        <v>3896</v>
      </c>
      <c r="E2406" s="71">
        <v>2470</v>
      </c>
      <c r="F2406" s="65"/>
    </row>
    <row r="2407" spans="1:6">
      <c r="A2407" s="68">
        <v>3725</v>
      </c>
      <c r="B2407" s="69">
        <v>9.0026584700025894E+17</v>
      </c>
      <c r="C2407" s="70" t="s">
        <v>7594</v>
      </c>
      <c r="D2407" s="69" t="s">
        <v>3896</v>
      </c>
      <c r="E2407" s="71">
        <v>2462</v>
      </c>
      <c r="F2407" s="83"/>
    </row>
    <row r="2408" spans="1:6">
      <c r="A2408" s="68">
        <v>810</v>
      </c>
      <c r="B2408" s="69">
        <v>6.8000001108106E+16</v>
      </c>
      <c r="C2408" s="70" t="s">
        <v>4704</v>
      </c>
      <c r="D2408" s="69" t="s">
        <v>3896</v>
      </c>
      <c r="E2408" s="71">
        <v>2460</v>
      </c>
      <c r="F2408" s="65"/>
    </row>
    <row r="2409" spans="1:6">
      <c r="A2409" s="68">
        <v>1421</v>
      </c>
      <c r="B2409" s="69">
        <v>6.8000002222151E+16</v>
      </c>
      <c r="C2409" s="70" t="s">
        <v>5315</v>
      </c>
      <c r="D2409" s="69" t="s">
        <v>3896</v>
      </c>
      <c r="E2409" s="71">
        <v>2460</v>
      </c>
      <c r="F2409" s="65"/>
    </row>
    <row r="2410" spans="1:6">
      <c r="A2410" s="68">
        <v>1783</v>
      </c>
      <c r="B2410" s="69">
        <v>6.8000002230294E+16</v>
      </c>
      <c r="C2410" s="70" t="s">
        <v>5677</v>
      </c>
      <c r="D2410" s="69" t="s">
        <v>3896</v>
      </c>
      <c r="E2410" s="71">
        <v>2460</v>
      </c>
      <c r="F2410" s="65"/>
    </row>
    <row r="2411" spans="1:6">
      <c r="A2411" s="68">
        <v>3259</v>
      </c>
      <c r="B2411" s="69">
        <v>9.0092491800009997E+17</v>
      </c>
      <c r="C2411" s="70" t="s">
        <v>7125</v>
      </c>
      <c r="D2411" s="69" t="s">
        <v>3896</v>
      </c>
      <c r="E2411" s="71">
        <v>2460</v>
      </c>
      <c r="F2411" s="65"/>
    </row>
    <row r="2412" spans="1:6">
      <c r="A2412" s="68">
        <v>916</v>
      </c>
      <c r="B2412" s="69">
        <v>6.8000001114401E+16</v>
      </c>
      <c r="C2412" s="70" t="s">
        <v>4810</v>
      </c>
      <c r="D2412" s="69" t="s">
        <v>3896</v>
      </c>
      <c r="E2412" s="71">
        <v>2450</v>
      </c>
      <c r="F2412" s="65"/>
    </row>
    <row r="2413" spans="1:6">
      <c r="A2413" s="68">
        <v>372</v>
      </c>
      <c r="B2413" s="69">
        <v>6.8000000510222E+16</v>
      </c>
      <c r="C2413" s="70" t="s">
        <v>4266</v>
      </c>
      <c r="D2413" s="69" t="s">
        <v>3896</v>
      </c>
      <c r="E2413" s="71">
        <v>2440</v>
      </c>
      <c r="F2413" s="65"/>
    </row>
    <row r="2414" spans="1:6">
      <c r="A2414" s="68">
        <v>2752</v>
      </c>
      <c r="B2414" s="69">
        <v>9.0044484800015898E+17</v>
      </c>
      <c r="C2414" s="70" t="s">
        <v>6639</v>
      </c>
      <c r="D2414" s="69" t="s">
        <v>3896</v>
      </c>
      <c r="E2414" s="71">
        <v>2440</v>
      </c>
      <c r="F2414" s="65"/>
    </row>
    <row r="2415" spans="1:6">
      <c r="A2415" s="68">
        <v>2788</v>
      </c>
      <c r="B2415" s="69">
        <v>9.0045903400001101E+17</v>
      </c>
      <c r="C2415" s="70" t="s">
        <v>6671</v>
      </c>
      <c r="D2415" s="69" t="s">
        <v>3896</v>
      </c>
      <c r="E2415" s="71">
        <v>2440</v>
      </c>
      <c r="F2415" s="65"/>
    </row>
    <row r="2416" spans="1:6">
      <c r="A2416" s="68">
        <v>444</v>
      </c>
      <c r="B2416" s="69">
        <v>6.8000001000524E+16</v>
      </c>
      <c r="C2416" s="70" t="s">
        <v>4338</v>
      </c>
      <c r="D2416" s="69" t="s">
        <v>3896</v>
      </c>
      <c r="E2416" s="71">
        <v>2430</v>
      </c>
      <c r="F2416" s="65"/>
    </row>
    <row r="2417" spans="1:6">
      <c r="A2417" s="68">
        <v>3732</v>
      </c>
      <c r="B2417" s="69">
        <v>9.00265847002512E+17</v>
      </c>
      <c r="C2417" s="70" t="s">
        <v>7601</v>
      </c>
      <c r="D2417" s="69" t="s">
        <v>3896</v>
      </c>
      <c r="E2417" s="71">
        <v>2426</v>
      </c>
      <c r="F2417" s="83"/>
    </row>
    <row r="2418" spans="1:6">
      <c r="A2418" s="68">
        <v>2248</v>
      </c>
      <c r="B2418" s="69">
        <v>3.62000000181064E+17</v>
      </c>
      <c r="C2418" s="70" t="s">
        <v>6142</v>
      </c>
      <c r="D2418" s="69" t="s">
        <v>3896</v>
      </c>
      <c r="E2418" s="71">
        <v>2420</v>
      </c>
      <c r="F2418" s="65"/>
    </row>
    <row r="2419" spans="1:6">
      <c r="A2419" s="68">
        <v>2743</v>
      </c>
      <c r="B2419" s="69">
        <v>9.0044484800001498E+17</v>
      </c>
      <c r="C2419" s="70" t="s">
        <v>6631</v>
      </c>
      <c r="D2419" s="69" t="s">
        <v>3896</v>
      </c>
      <c r="E2419" s="71">
        <v>2420</v>
      </c>
      <c r="F2419" s="65"/>
    </row>
    <row r="2420" spans="1:6">
      <c r="A2420" s="68">
        <v>3078</v>
      </c>
      <c r="B2420" s="69">
        <v>9.0056180600261094E+17</v>
      </c>
      <c r="C2420" s="70" t="s">
        <v>6952</v>
      </c>
      <c r="D2420" s="69" t="s">
        <v>3896</v>
      </c>
      <c r="E2420" s="71">
        <v>2420</v>
      </c>
      <c r="F2420" s="65"/>
    </row>
    <row r="2421" spans="1:6">
      <c r="A2421" s="68">
        <v>3492</v>
      </c>
      <c r="B2421" s="69">
        <v>9.0058464200000294E+17</v>
      </c>
      <c r="C2421" s="70" t="s">
        <v>7365</v>
      </c>
      <c r="D2421" s="69" t="s">
        <v>3896</v>
      </c>
      <c r="E2421" s="71">
        <v>2414</v>
      </c>
      <c r="F2421" s="83"/>
    </row>
    <row r="2422" spans="1:6">
      <c r="A2422" s="68">
        <v>1196</v>
      </c>
      <c r="B2422" s="69">
        <v>6.8000001501401E+16</v>
      </c>
      <c r="C2422" s="70" t="s">
        <v>5090</v>
      </c>
      <c r="D2422" s="69" t="s">
        <v>3896</v>
      </c>
      <c r="E2422" s="71">
        <v>2410</v>
      </c>
      <c r="F2422" s="65"/>
    </row>
    <row r="2423" spans="1:6">
      <c r="A2423" s="68">
        <v>1384</v>
      </c>
      <c r="B2423" s="69">
        <v>6.8000002221202E+16</v>
      </c>
      <c r="C2423" s="70" t="s">
        <v>5278</v>
      </c>
      <c r="D2423" s="69" t="s">
        <v>3896</v>
      </c>
      <c r="E2423" s="71">
        <v>2410</v>
      </c>
      <c r="F2423" s="65"/>
    </row>
    <row r="2424" spans="1:6">
      <c r="A2424" s="68">
        <v>1896</v>
      </c>
      <c r="B2424" s="69">
        <v>6.8000003600124E+16</v>
      </c>
      <c r="C2424" s="70" t="s">
        <v>5790</v>
      </c>
      <c r="D2424" s="69" t="s">
        <v>3896</v>
      </c>
      <c r="E2424" s="71">
        <v>2410</v>
      </c>
      <c r="F2424" s="65"/>
    </row>
    <row r="2425" spans="1:6">
      <c r="A2425" s="68">
        <v>2675</v>
      </c>
      <c r="B2425" s="69">
        <v>9.0026584200081498E+17</v>
      </c>
      <c r="C2425" s="70" t="s">
        <v>6567</v>
      </c>
      <c r="D2425" s="69" t="s">
        <v>3896</v>
      </c>
      <c r="E2425" s="71">
        <v>2410</v>
      </c>
      <c r="F2425" s="65"/>
    </row>
    <row r="2426" spans="1:6">
      <c r="A2426" s="68">
        <v>2838</v>
      </c>
      <c r="B2426" s="69">
        <v>9.00485100010352E+17</v>
      </c>
      <c r="C2426" s="70" t="s">
        <v>6721</v>
      </c>
      <c r="D2426" s="69" t="s">
        <v>3896</v>
      </c>
      <c r="E2426" s="71">
        <v>2410</v>
      </c>
      <c r="F2426" s="65"/>
    </row>
    <row r="2427" spans="1:6">
      <c r="A2427" s="68">
        <v>2897</v>
      </c>
      <c r="B2427" s="69">
        <v>9.0048682106046106E+17</v>
      </c>
      <c r="C2427" s="70" t="s">
        <v>6780</v>
      </c>
      <c r="D2427" s="69" t="s">
        <v>3896</v>
      </c>
      <c r="E2427" s="71">
        <v>2410</v>
      </c>
      <c r="F2427" s="65"/>
    </row>
    <row r="2428" spans="1:6">
      <c r="A2428" s="68">
        <v>416</v>
      </c>
      <c r="B2428" s="69">
        <v>6.8000000800144E+16</v>
      </c>
      <c r="C2428" s="70" t="s">
        <v>4310</v>
      </c>
      <c r="D2428" s="69" t="s">
        <v>3896</v>
      </c>
      <c r="E2428" s="71">
        <v>2400</v>
      </c>
      <c r="F2428" s="65"/>
    </row>
    <row r="2429" spans="1:6">
      <c r="A2429" s="68">
        <v>837</v>
      </c>
      <c r="B2429" s="69">
        <v>6.8000001109036E+16</v>
      </c>
      <c r="C2429" s="70" t="s">
        <v>4731</v>
      </c>
      <c r="D2429" s="69" t="s">
        <v>3896</v>
      </c>
      <c r="E2429" s="71">
        <v>2400</v>
      </c>
      <c r="F2429" s="65"/>
    </row>
    <row r="2430" spans="1:6">
      <c r="A2430" s="68">
        <v>975</v>
      </c>
      <c r="B2430" s="69">
        <v>6.8000001300007E+16</v>
      </c>
      <c r="C2430" s="70" t="s">
        <v>4869</v>
      </c>
      <c r="D2430" s="69" t="s">
        <v>3896</v>
      </c>
      <c r="E2430" s="71">
        <v>2400</v>
      </c>
      <c r="F2430" s="65"/>
    </row>
    <row r="2431" spans="1:6">
      <c r="A2431" s="68">
        <v>1143</v>
      </c>
      <c r="B2431" s="69">
        <v>6.8000001501224E+16</v>
      </c>
      <c r="C2431" s="70" t="s">
        <v>5037</v>
      </c>
      <c r="D2431" s="69" t="s">
        <v>3896</v>
      </c>
      <c r="E2431" s="71">
        <v>2400</v>
      </c>
      <c r="F2431" s="65"/>
    </row>
    <row r="2432" spans="1:6">
      <c r="A2432" s="68">
        <v>1237</v>
      </c>
      <c r="B2432" s="69">
        <v>6.8000001502118E+16</v>
      </c>
      <c r="C2432" s="70" t="s">
        <v>5131</v>
      </c>
      <c r="D2432" s="69" t="s">
        <v>3896</v>
      </c>
      <c r="E2432" s="71">
        <v>2400</v>
      </c>
      <c r="F2432" s="65"/>
    </row>
    <row r="2433" spans="1:6">
      <c r="A2433" s="68">
        <v>1535</v>
      </c>
      <c r="B2433" s="69">
        <v>6.8000002224303E+16</v>
      </c>
      <c r="C2433" s="70" t="s">
        <v>5429</v>
      </c>
      <c r="D2433" s="69" t="s">
        <v>3896</v>
      </c>
      <c r="E2433" s="71">
        <v>2400</v>
      </c>
      <c r="F2433" s="65"/>
    </row>
    <row r="2434" spans="1:6">
      <c r="A2434" s="68">
        <v>175</v>
      </c>
      <c r="B2434" s="69">
        <v>6.8000000112054E+16</v>
      </c>
      <c r="C2434" s="70" t="s">
        <v>4069</v>
      </c>
      <c r="D2434" s="69" t="s">
        <v>3896</v>
      </c>
      <c r="E2434" s="72">
        <v>2390</v>
      </c>
      <c r="F2434" s="65"/>
    </row>
    <row r="2435" spans="1:6">
      <c r="A2435" s="68">
        <v>1339</v>
      </c>
      <c r="B2435" s="69">
        <v>6.8000001800004E+16</v>
      </c>
      <c r="C2435" s="70" t="s">
        <v>5233</v>
      </c>
      <c r="D2435" s="69" t="s">
        <v>3896</v>
      </c>
      <c r="E2435" s="71">
        <v>2390</v>
      </c>
      <c r="F2435" s="65"/>
    </row>
    <row r="2436" spans="1:6">
      <c r="A2436" s="68">
        <v>2816</v>
      </c>
      <c r="B2436" s="69">
        <v>9.0048510000380096E+17</v>
      </c>
      <c r="C2436" s="70" t="s">
        <v>6699</v>
      </c>
      <c r="D2436" s="69" t="s">
        <v>3896</v>
      </c>
      <c r="E2436" s="71">
        <v>2380</v>
      </c>
      <c r="F2436" s="65"/>
    </row>
    <row r="2437" spans="1:6">
      <c r="A2437" s="68">
        <v>2823</v>
      </c>
      <c r="B2437" s="69">
        <v>9.0048510001005197E+17</v>
      </c>
      <c r="C2437" s="70" t="s">
        <v>6706</v>
      </c>
      <c r="D2437" s="69" t="s">
        <v>3896</v>
      </c>
      <c r="E2437" s="71">
        <v>2380</v>
      </c>
      <c r="F2437" s="65"/>
    </row>
    <row r="2438" spans="1:6">
      <c r="A2438" s="68">
        <v>3149</v>
      </c>
      <c r="B2438" s="69">
        <v>9.00564044000704E+17</v>
      </c>
      <c r="C2438" s="70" t="s">
        <v>7023</v>
      </c>
      <c r="D2438" s="69" t="s">
        <v>3896</v>
      </c>
      <c r="E2438" s="71">
        <v>2380</v>
      </c>
      <c r="F2438" s="65"/>
    </row>
    <row r="2439" spans="1:6">
      <c r="A2439" s="68">
        <v>84</v>
      </c>
      <c r="B2439" s="69">
        <v>6.8000000101087E+16</v>
      </c>
      <c r="C2439" s="70" t="s">
        <v>3978</v>
      </c>
      <c r="D2439" s="69" t="s">
        <v>3896</v>
      </c>
      <c r="E2439" s="72">
        <v>2360</v>
      </c>
      <c r="F2439" s="65"/>
    </row>
    <row r="2440" spans="1:6">
      <c r="A2440" s="68">
        <v>340</v>
      </c>
      <c r="B2440" s="69">
        <v>6.8000000503144E+16</v>
      </c>
      <c r="C2440" s="70" t="s">
        <v>4234</v>
      </c>
      <c r="D2440" s="69" t="s">
        <v>3896</v>
      </c>
      <c r="E2440" s="71">
        <v>2360</v>
      </c>
      <c r="F2440" s="65"/>
    </row>
    <row r="2441" spans="1:6">
      <c r="A2441" s="68">
        <v>526</v>
      </c>
      <c r="B2441" s="69">
        <v>6.8000001101028E+16</v>
      </c>
      <c r="C2441" s="70" t="s">
        <v>4420</v>
      </c>
      <c r="D2441" s="69" t="s">
        <v>3896</v>
      </c>
      <c r="E2441" s="72">
        <v>2360</v>
      </c>
      <c r="F2441" s="65"/>
    </row>
    <row r="2442" spans="1:6">
      <c r="A2442" s="68">
        <v>2634</v>
      </c>
      <c r="B2442" s="69">
        <v>9.0026584100001101E+17</v>
      </c>
      <c r="C2442" s="70" t="s">
        <v>6526</v>
      </c>
      <c r="D2442" s="69" t="s">
        <v>3896</v>
      </c>
      <c r="E2442" s="71">
        <v>2360</v>
      </c>
      <c r="F2442" s="65"/>
    </row>
    <row r="2443" spans="1:6">
      <c r="A2443" s="68">
        <v>391</v>
      </c>
      <c r="B2443" s="69">
        <v>6.8000000600141E+16</v>
      </c>
      <c r="C2443" s="70" t="s">
        <v>4285</v>
      </c>
      <c r="D2443" s="69" t="s">
        <v>3896</v>
      </c>
      <c r="E2443" s="71">
        <v>2350</v>
      </c>
      <c r="F2443" s="65"/>
    </row>
    <row r="2444" spans="1:6">
      <c r="A2444" s="68">
        <v>3791</v>
      </c>
      <c r="B2444" s="69">
        <v>9.0048862000180096E+17</v>
      </c>
      <c r="C2444" s="70" t="s">
        <v>7660</v>
      </c>
      <c r="D2444" s="69" t="s">
        <v>3896</v>
      </c>
      <c r="E2444" s="71">
        <v>2350</v>
      </c>
      <c r="F2444" s="83"/>
    </row>
    <row r="2445" spans="1:6">
      <c r="A2445" s="68">
        <v>3513</v>
      </c>
      <c r="B2445" s="69">
        <v>9.0056201000005197E+17</v>
      </c>
      <c r="C2445" s="70" t="s">
        <v>7386</v>
      </c>
      <c r="D2445" s="69" t="s">
        <v>3896</v>
      </c>
      <c r="E2445" s="71">
        <v>2347</v>
      </c>
      <c r="F2445" s="83"/>
    </row>
    <row r="2446" spans="1:6">
      <c r="A2446" s="68">
        <v>142</v>
      </c>
      <c r="B2446" s="69">
        <v>6.8000000103304E+16</v>
      </c>
      <c r="C2446" s="70" t="s">
        <v>4036</v>
      </c>
      <c r="D2446" s="69" t="s">
        <v>3896</v>
      </c>
      <c r="E2446" s="71">
        <v>2340</v>
      </c>
      <c r="F2446" s="65"/>
    </row>
    <row r="2447" spans="1:6">
      <c r="A2447" s="68">
        <v>1778</v>
      </c>
      <c r="B2447" s="69">
        <v>6.8000002230287E+16</v>
      </c>
      <c r="C2447" s="70" t="s">
        <v>5672</v>
      </c>
      <c r="D2447" s="69" t="s">
        <v>3896</v>
      </c>
      <c r="E2447" s="71">
        <v>2340</v>
      </c>
      <c r="F2447" s="65"/>
    </row>
    <row r="2448" spans="1:6">
      <c r="A2448" s="68">
        <v>1204</v>
      </c>
      <c r="B2448" s="69">
        <v>6.8000001501423E+16</v>
      </c>
      <c r="C2448" s="70" t="s">
        <v>5098</v>
      </c>
      <c r="D2448" s="69" t="s">
        <v>3896</v>
      </c>
      <c r="E2448" s="71">
        <v>2330</v>
      </c>
      <c r="F2448" s="65"/>
    </row>
    <row r="2449" spans="1:6">
      <c r="A2449" s="68">
        <v>1732</v>
      </c>
      <c r="B2449" s="69">
        <v>6.8000002230081E+16</v>
      </c>
      <c r="C2449" s="70" t="s">
        <v>5626</v>
      </c>
      <c r="D2449" s="69" t="s">
        <v>3896</v>
      </c>
      <c r="E2449" s="71">
        <v>2330</v>
      </c>
      <c r="F2449" s="65"/>
    </row>
    <row r="2450" spans="1:6">
      <c r="A2450" s="68">
        <v>1756</v>
      </c>
      <c r="B2450" s="69">
        <v>6.8000002230162E+16</v>
      </c>
      <c r="C2450" s="70" t="s">
        <v>5650</v>
      </c>
      <c r="D2450" s="69" t="s">
        <v>3896</v>
      </c>
      <c r="E2450" s="71">
        <v>2330</v>
      </c>
      <c r="F2450" s="65"/>
    </row>
    <row r="2451" spans="1:6">
      <c r="A2451" s="68">
        <v>304</v>
      </c>
      <c r="B2451" s="69">
        <v>6.8000000501005E+16</v>
      </c>
      <c r="C2451" s="70" t="s">
        <v>4198</v>
      </c>
      <c r="D2451" s="69" t="s">
        <v>3896</v>
      </c>
      <c r="E2451" s="71">
        <v>2320</v>
      </c>
      <c r="F2451" s="65"/>
    </row>
    <row r="2452" spans="1:6">
      <c r="A2452" s="68">
        <v>3147</v>
      </c>
      <c r="B2452" s="69">
        <v>9.0056404400010496E+17</v>
      </c>
      <c r="C2452" s="70" t="s">
        <v>7021</v>
      </c>
      <c r="D2452" s="69" t="s">
        <v>3896</v>
      </c>
      <c r="E2452" s="71">
        <v>2320</v>
      </c>
      <c r="F2452" s="65"/>
    </row>
    <row r="2453" spans="1:6">
      <c r="A2453" s="68">
        <v>3004</v>
      </c>
      <c r="B2453" s="69">
        <v>9.00488937068288E+17</v>
      </c>
      <c r="C2453" s="70" t="s">
        <v>6884</v>
      </c>
      <c r="D2453" s="69" t="s">
        <v>3896</v>
      </c>
      <c r="E2453" s="71">
        <v>2306</v>
      </c>
      <c r="F2453" s="65"/>
    </row>
    <row r="2454" spans="1:6">
      <c r="A2454" s="68">
        <v>3731</v>
      </c>
      <c r="B2454" s="69">
        <v>9.0026584700251098E+17</v>
      </c>
      <c r="C2454" s="70" t="s">
        <v>7600</v>
      </c>
      <c r="D2454" s="69" t="s">
        <v>3896</v>
      </c>
      <c r="E2454" s="71">
        <v>2306</v>
      </c>
      <c r="F2454" s="83"/>
    </row>
    <row r="2455" spans="1:6">
      <c r="A2455" s="68">
        <v>593</v>
      </c>
      <c r="B2455" s="69">
        <v>6.8000001101523E+16</v>
      </c>
      <c r="C2455" s="70" t="s">
        <v>4487</v>
      </c>
      <c r="D2455" s="69" t="s">
        <v>3896</v>
      </c>
      <c r="E2455" s="72">
        <v>2300</v>
      </c>
      <c r="F2455" s="65"/>
    </row>
    <row r="2456" spans="1:6">
      <c r="A2456" s="68">
        <v>3776</v>
      </c>
      <c r="B2456" s="69">
        <v>6.8000000106035E+16</v>
      </c>
      <c r="C2456" s="70" t="s">
        <v>7645</v>
      </c>
      <c r="D2456" s="69" t="s">
        <v>3896</v>
      </c>
      <c r="E2456" s="71">
        <v>2297</v>
      </c>
      <c r="F2456" s="83"/>
    </row>
    <row r="2457" spans="1:6">
      <c r="A2457" s="68">
        <v>1199</v>
      </c>
      <c r="B2457" s="69">
        <v>6.8000001501411E+16</v>
      </c>
      <c r="C2457" s="70" t="s">
        <v>5093</v>
      </c>
      <c r="D2457" s="69" t="s">
        <v>3896</v>
      </c>
      <c r="E2457" s="71">
        <v>2290</v>
      </c>
      <c r="F2457" s="65"/>
    </row>
    <row r="2458" spans="1:6">
      <c r="A2458" s="68">
        <v>1420</v>
      </c>
      <c r="B2458" s="69">
        <v>6.8000002222151E+16</v>
      </c>
      <c r="C2458" s="70" t="s">
        <v>5314</v>
      </c>
      <c r="D2458" s="69" t="s">
        <v>3896</v>
      </c>
      <c r="E2458" s="71">
        <v>2290</v>
      </c>
      <c r="F2458" s="65"/>
    </row>
    <row r="2459" spans="1:6">
      <c r="A2459" s="68">
        <v>1485</v>
      </c>
      <c r="B2459" s="69">
        <v>6.8000002223403E+16</v>
      </c>
      <c r="C2459" s="70" t="s">
        <v>5379</v>
      </c>
      <c r="D2459" s="69" t="s">
        <v>3896</v>
      </c>
      <c r="E2459" s="71">
        <v>2290</v>
      </c>
      <c r="F2459" s="65"/>
    </row>
    <row r="2460" spans="1:6">
      <c r="A2460" s="68">
        <v>1931</v>
      </c>
      <c r="B2460" s="69">
        <v>6.8000003600502E+16</v>
      </c>
      <c r="C2460" s="70" t="s">
        <v>5825</v>
      </c>
      <c r="D2460" s="69" t="s">
        <v>3896</v>
      </c>
      <c r="E2460" s="71">
        <v>2290</v>
      </c>
      <c r="F2460" s="65"/>
    </row>
    <row r="2461" spans="1:6">
      <c r="A2461" s="68">
        <v>399</v>
      </c>
      <c r="B2461" s="69">
        <v>6.8000000601212E+16</v>
      </c>
      <c r="C2461" s="70" t="s">
        <v>4293</v>
      </c>
      <c r="D2461" s="69" t="s">
        <v>3896</v>
      </c>
      <c r="E2461" s="71">
        <v>2280</v>
      </c>
      <c r="F2461" s="65"/>
    </row>
    <row r="2462" spans="1:6">
      <c r="A2462" s="68">
        <v>1775</v>
      </c>
      <c r="B2462" s="69">
        <v>6.8000002230284E+16</v>
      </c>
      <c r="C2462" s="70" t="s">
        <v>5669</v>
      </c>
      <c r="D2462" s="69" t="s">
        <v>3896</v>
      </c>
      <c r="E2462" s="71">
        <v>2280</v>
      </c>
      <c r="F2462" s="65"/>
    </row>
    <row r="2463" spans="1:6">
      <c r="A2463" s="68">
        <v>1909</v>
      </c>
      <c r="B2463" s="69">
        <v>6.8000003600203E+16</v>
      </c>
      <c r="C2463" s="70" t="s">
        <v>5803</v>
      </c>
      <c r="D2463" s="69" t="s">
        <v>3896</v>
      </c>
      <c r="E2463" s="71">
        <v>2280</v>
      </c>
      <c r="F2463" s="65"/>
    </row>
    <row r="2464" spans="1:6">
      <c r="A2464" s="68">
        <v>3558</v>
      </c>
      <c r="B2464" s="69">
        <v>9.0044137900000397E+17</v>
      </c>
      <c r="C2464" s="70" t="s">
        <v>7430</v>
      </c>
      <c r="D2464" s="69" t="s">
        <v>3896</v>
      </c>
      <c r="E2464" s="71">
        <v>2275</v>
      </c>
      <c r="F2464" s="83"/>
    </row>
    <row r="2465" spans="1:6">
      <c r="A2465" s="68">
        <v>15</v>
      </c>
      <c r="B2465" s="69">
        <v>6.8000000000019E+16</v>
      </c>
      <c r="C2465" s="70" t="s">
        <v>3909</v>
      </c>
      <c r="D2465" s="69" t="s">
        <v>3896</v>
      </c>
      <c r="E2465" s="71">
        <v>2270</v>
      </c>
      <c r="F2465" s="65"/>
    </row>
    <row r="2466" spans="1:6">
      <c r="A2466" s="68">
        <v>317</v>
      </c>
      <c r="B2466" s="69">
        <v>6.8000000502117E+16</v>
      </c>
      <c r="C2466" s="70" t="s">
        <v>4211</v>
      </c>
      <c r="D2466" s="69" t="s">
        <v>3896</v>
      </c>
      <c r="E2466" s="71">
        <v>2270</v>
      </c>
      <c r="F2466" s="65"/>
    </row>
    <row r="2467" spans="1:6">
      <c r="A2467" s="68">
        <v>1014</v>
      </c>
      <c r="B2467" s="69">
        <v>6.8000001300101E+16</v>
      </c>
      <c r="C2467" s="70" t="s">
        <v>4908</v>
      </c>
      <c r="D2467" s="69" t="s">
        <v>3896</v>
      </c>
      <c r="E2467" s="71">
        <v>2270</v>
      </c>
      <c r="F2467" s="65"/>
    </row>
    <row r="2468" spans="1:6">
      <c r="A2468" s="68">
        <v>1495</v>
      </c>
      <c r="B2468" s="69">
        <v>6.8000002223521E+16</v>
      </c>
      <c r="C2468" s="70" t="s">
        <v>5389</v>
      </c>
      <c r="D2468" s="69" t="s">
        <v>3896</v>
      </c>
      <c r="E2468" s="71">
        <v>2270</v>
      </c>
      <c r="F2468" s="65"/>
    </row>
    <row r="2469" spans="1:6">
      <c r="A2469" s="84">
        <v>5</v>
      </c>
      <c r="B2469" s="85">
        <v>4.1000001502016E+16</v>
      </c>
      <c r="C2469" s="86" t="s">
        <v>3899</v>
      </c>
      <c r="D2469" s="85" t="s">
        <v>3896</v>
      </c>
      <c r="E2469" s="87">
        <v>2260</v>
      </c>
      <c r="F2469" s="65"/>
    </row>
    <row r="2470" spans="1:6">
      <c r="A2470" s="68">
        <v>942</v>
      </c>
      <c r="B2470" s="69">
        <v>6.8000001114813E+16</v>
      </c>
      <c r="C2470" s="70" t="s">
        <v>4836</v>
      </c>
      <c r="D2470" s="69" t="s">
        <v>3896</v>
      </c>
      <c r="E2470" s="71">
        <v>2260</v>
      </c>
      <c r="F2470" s="65"/>
    </row>
    <row r="2471" spans="1:6">
      <c r="A2471" s="68">
        <v>1849</v>
      </c>
      <c r="B2471" s="69">
        <v>6.8000002240101E+16</v>
      </c>
      <c r="C2471" s="70" t="s">
        <v>5743</v>
      </c>
      <c r="D2471" s="69" t="s">
        <v>3896</v>
      </c>
      <c r="E2471" s="71">
        <v>2260</v>
      </c>
      <c r="F2471" s="65"/>
    </row>
    <row r="2472" spans="1:6">
      <c r="A2472" s="68">
        <v>1911</v>
      </c>
      <c r="B2472" s="69">
        <v>6.8000003600205E+16</v>
      </c>
      <c r="C2472" s="70" t="s">
        <v>5805</v>
      </c>
      <c r="D2472" s="69" t="s">
        <v>3896</v>
      </c>
      <c r="E2472" s="71">
        <v>2260</v>
      </c>
      <c r="F2472" s="65"/>
    </row>
    <row r="2473" spans="1:6">
      <c r="A2473" s="68">
        <v>1927</v>
      </c>
      <c r="B2473" s="69">
        <v>6.8000003600309E+16</v>
      </c>
      <c r="C2473" s="70" t="s">
        <v>5821</v>
      </c>
      <c r="D2473" s="69" t="s">
        <v>3896</v>
      </c>
      <c r="E2473" s="71">
        <v>2260</v>
      </c>
      <c r="F2473" s="65"/>
    </row>
    <row r="2474" spans="1:6">
      <c r="A2474" s="68">
        <v>2655</v>
      </c>
      <c r="B2474" s="69">
        <v>9.0026584100240602E+17</v>
      </c>
      <c r="C2474" s="70" t="s">
        <v>6547</v>
      </c>
      <c r="D2474" s="69" t="s">
        <v>3896</v>
      </c>
      <c r="E2474" s="71">
        <v>2260</v>
      </c>
      <c r="F2474" s="65"/>
    </row>
    <row r="2475" spans="1:6">
      <c r="A2475" s="68">
        <v>759</v>
      </c>
      <c r="B2475" s="69">
        <v>6.8000001106213E+16</v>
      </c>
      <c r="C2475" s="70" t="s">
        <v>4653</v>
      </c>
      <c r="D2475" s="69" t="s">
        <v>3896</v>
      </c>
      <c r="E2475" s="71">
        <v>2250</v>
      </c>
      <c r="F2475" s="65"/>
    </row>
    <row r="2476" spans="1:6">
      <c r="A2476" s="68">
        <v>1058</v>
      </c>
      <c r="B2476" s="69">
        <v>6.8000001500141E+16</v>
      </c>
      <c r="C2476" s="70" t="s">
        <v>4952</v>
      </c>
      <c r="D2476" s="69" t="s">
        <v>3896</v>
      </c>
      <c r="E2476" s="71">
        <v>2250</v>
      </c>
      <c r="F2476" s="65"/>
    </row>
    <row r="2477" spans="1:6">
      <c r="A2477" s="68">
        <v>1928</v>
      </c>
      <c r="B2477" s="69">
        <v>6.8000003600311E+16</v>
      </c>
      <c r="C2477" s="70" t="s">
        <v>5822</v>
      </c>
      <c r="D2477" s="69" t="s">
        <v>3896</v>
      </c>
      <c r="E2477" s="71">
        <v>2250</v>
      </c>
      <c r="F2477" s="65"/>
    </row>
    <row r="2478" spans="1:6">
      <c r="A2478" s="68">
        <v>3779</v>
      </c>
      <c r="B2478" s="69">
        <v>9.0056477300060006E+17</v>
      </c>
      <c r="C2478" s="70" t="s">
        <v>7648</v>
      </c>
      <c r="D2478" s="69" t="s">
        <v>3896</v>
      </c>
      <c r="E2478" s="71">
        <v>2250</v>
      </c>
      <c r="F2478" s="83"/>
    </row>
    <row r="2479" spans="1:6">
      <c r="A2479" s="68">
        <v>3722</v>
      </c>
      <c r="B2479" s="69">
        <v>9.0026584800019494E+17</v>
      </c>
      <c r="C2479" s="70" t="s">
        <v>7591</v>
      </c>
      <c r="D2479" s="69" t="s">
        <v>3896</v>
      </c>
      <c r="E2479" s="71">
        <v>2241</v>
      </c>
      <c r="F2479" s="83"/>
    </row>
    <row r="2480" spans="1:6">
      <c r="A2480" s="68">
        <v>204</v>
      </c>
      <c r="B2480" s="69">
        <v>6.8000000113213E+16</v>
      </c>
      <c r="C2480" s="70" t="s">
        <v>4098</v>
      </c>
      <c r="D2480" s="69" t="s">
        <v>3896</v>
      </c>
      <c r="E2480" s="71">
        <v>2240</v>
      </c>
      <c r="F2480" s="65"/>
    </row>
    <row r="2481" spans="1:6">
      <c r="A2481" s="68">
        <v>941</v>
      </c>
      <c r="B2481" s="69">
        <v>6.8000001114812E+16</v>
      </c>
      <c r="C2481" s="70" t="s">
        <v>4835</v>
      </c>
      <c r="D2481" s="69" t="s">
        <v>3896</v>
      </c>
      <c r="E2481" s="71">
        <v>2230</v>
      </c>
      <c r="F2481" s="65"/>
    </row>
    <row r="2482" spans="1:6">
      <c r="A2482" s="68">
        <v>1142</v>
      </c>
      <c r="B2482" s="69">
        <v>6.8000001501223E+16</v>
      </c>
      <c r="C2482" s="70" t="s">
        <v>5036</v>
      </c>
      <c r="D2482" s="69" t="s">
        <v>3896</v>
      </c>
      <c r="E2482" s="71">
        <v>2230</v>
      </c>
      <c r="F2482" s="65"/>
    </row>
    <row r="2483" spans="1:6">
      <c r="A2483" s="68">
        <v>3019</v>
      </c>
      <c r="B2483" s="69">
        <v>9.0048922000007002E+17</v>
      </c>
      <c r="C2483" s="70" t="s">
        <v>6899</v>
      </c>
      <c r="D2483" s="69" t="s">
        <v>3896</v>
      </c>
      <c r="E2483" s="71">
        <v>2230</v>
      </c>
      <c r="F2483" s="65"/>
    </row>
    <row r="2484" spans="1:6">
      <c r="A2484" s="68">
        <v>3706</v>
      </c>
      <c r="B2484" s="69">
        <v>9.0026584700243994E+17</v>
      </c>
      <c r="C2484" s="70" t="s">
        <v>7575</v>
      </c>
      <c r="D2484" s="69" t="s">
        <v>3896</v>
      </c>
      <c r="E2484" s="71">
        <v>2221</v>
      </c>
      <c r="F2484" s="83"/>
    </row>
    <row r="2485" spans="1:6">
      <c r="A2485" s="68">
        <v>1463</v>
      </c>
      <c r="B2485" s="69">
        <v>6.8000002223102E+16</v>
      </c>
      <c r="C2485" s="70" t="s">
        <v>5357</v>
      </c>
      <c r="D2485" s="69" t="s">
        <v>3896</v>
      </c>
      <c r="E2485" s="71">
        <v>2220</v>
      </c>
      <c r="F2485" s="65"/>
    </row>
    <row r="2486" spans="1:6">
      <c r="A2486" s="68">
        <v>1910</v>
      </c>
      <c r="B2486" s="69">
        <v>6.8000003600203E+16</v>
      </c>
      <c r="C2486" s="70" t="s">
        <v>5804</v>
      </c>
      <c r="D2486" s="69" t="s">
        <v>3896</v>
      </c>
      <c r="E2486" s="71">
        <v>2220</v>
      </c>
      <c r="F2486" s="65"/>
    </row>
    <row r="2487" spans="1:6">
      <c r="A2487" s="68">
        <v>2617</v>
      </c>
      <c r="B2487" s="69">
        <v>9.0026316700019994E+17</v>
      </c>
      <c r="C2487" s="70" t="s">
        <v>6510</v>
      </c>
      <c r="D2487" s="69" t="s">
        <v>3896</v>
      </c>
      <c r="E2487" s="72">
        <v>2220</v>
      </c>
      <c r="F2487" s="65"/>
    </row>
    <row r="2488" spans="1:6">
      <c r="A2488" s="68">
        <v>2817</v>
      </c>
      <c r="B2488" s="69">
        <v>9.0048510000600499E+17</v>
      </c>
      <c r="C2488" s="70" t="s">
        <v>6700</v>
      </c>
      <c r="D2488" s="69" t="s">
        <v>3896</v>
      </c>
      <c r="E2488" s="71">
        <v>2220</v>
      </c>
      <c r="F2488" s="65"/>
    </row>
    <row r="2489" spans="1:6">
      <c r="A2489" s="68">
        <v>895</v>
      </c>
      <c r="B2489" s="69">
        <v>6.8000001114212E+16</v>
      </c>
      <c r="C2489" s="70" t="s">
        <v>4789</v>
      </c>
      <c r="D2489" s="69" t="s">
        <v>3896</v>
      </c>
      <c r="E2489" s="71">
        <v>2210</v>
      </c>
      <c r="F2489" s="65"/>
    </row>
    <row r="2490" spans="1:6">
      <c r="A2490" s="68">
        <v>1924</v>
      </c>
      <c r="B2490" s="69">
        <v>6.8000003600306E+16</v>
      </c>
      <c r="C2490" s="70" t="s">
        <v>5818</v>
      </c>
      <c r="D2490" s="69" t="s">
        <v>3896</v>
      </c>
      <c r="E2490" s="71">
        <v>2210</v>
      </c>
      <c r="F2490" s="65"/>
    </row>
    <row r="2491" spans="1:6">
      <c r="A2491" s="68">
        <v>1951</v>
      </c>
      <c r="B2491" s="69">
        <v>6.8000003600681E+16</v>
      </c>
      <c r="C2491" s="70" t="s">
        <v>5845</v>
      </c>
      <c r="D2491" s="69" t="s">
        <v>3896</v>
      </c>
      <c r="E2491" s="71">
        <v>2210</v>
      </c>
      <c r="F2491" s="65"/>
    </row>
    <row r="2492" spans="1:6">
      <c r="A2492" s="68">
        <v>3119</v>
      </c>
      <c r="B2492" s="69">
        <v>9.0056307800046003E+17</v>
      </c>
      <c r="C2492" s="70" t="s">
        <v>6993</v>
      </c>
      <c r="D2492" s="69" t="s">
        <v>3896</v>
      </c>
      <c r="E2492" s="71">
        <v>2200</v>
      </c>
      <c r="F2492" s="65"/>
    </row>
    <row r="2493" spans="1:6">
      <c r="A2493" s="68">
        <v>1083</v>
      </c>
      <c r="B2493" s="69">
        <v>6.8000001501041E+16</v>
      </c>
      <c r="C2493" s="70" t="s">
        <v>4977</v>
      </c>
      <c r="D2493" s="69" t="s">
        <v>3896</v>
      </c>
      <c r="E2493" s="71">
        <v>2190</v>
      </c>
      <c r="F2493" s="65"/>
    </row>
    <row r="2494" spans="1:6">
      <c r="A2494" s="68">
        <v>1476</v>
      </c>
      <c r="B2494" s="69">
        <v>6.8000002223312E+16</v>
      </c>
      <c r="C2494" s="70" t="s">
        <v>5370</v>
      </c>
      <c r="D2494" s="69" t="s">
        <v>3896</v>
      </c>
      <c r="E2494" s="71">
        <v>2190</v>
      </c>
      <c r="F2494" s="65"/>
    </row>
    <row r="2495" spans="1:6">
      <c r="A2495" s="68">
        <v>2186</v>
      </c>
      <c r="B2495" s="69">
        <v>3.3100000015800102E+17</v>
      </c>
      <c r="C2495" s="70" t="s">
        <v>6080</v>
      </c>
      <c r="D2495" s="69" t="s">
        <v>3896</v>
      </c>
      <c r="E2495" s="72">
        <v>2190</v>
      </c>
      <c r="F2495" s="65"/>
    </row>
    <row r="2496" spans="1:6">
      <c r="A2496" s="68">
        <v>2633</v>
      </c>
      <c r="B2496" s="69">
        <v>9.0026584100000998E+17</v>
      </c>
      <c r="C2496" s="70" t="s">
        <v>6525</v>
      </c>
      <c r="D2496" s="69" t="s">
        <v>3896</v>
      </c>
      <c r="E2496" s="71">
        <v>2190</v>
      </c>
      <c r="F2496" s="65"/>
    </row>
    <row r="2497" spans="1:6">
      <c r="A2497" s="68">
        <v>2935</v>
      </c>
      <c r="B2497" s="69">
        <v>9.0048684006061094E+17</v>
      </c>
      <c r="C2497" s="70" t="s">
        <v>6818</v>
      </c>
      <c r="D2497" s="69" t="s">
        <v>3896</v>
      </c>
      <c r="E2497" s="71">
        <v>2190</v>
      </c>
      <c r="F2497" s="65"/>
    </row>
    <row r="2498" spans="1:6">
      <c r="A2498" s="68">
        <v>1442</v>
      </c>
      <c r="B2498" s="69">
        <v>6.8000002222361E+16</v>
      </c>
      <c r="C2498" s="70" t="s">
        <v>5336</v>
      </c>
      <c r="D2498" s="69" t="s">
        <v>3896</v>
      </c>
      <c r="E2498" s="71">
        <v>2160</v>
      </c>
      <c r="F2498" s="65"/>
    </row>
    <row r="2499" spans="1:6">
      <c r="A2499" s="68">
        <v>1881</v>
      </c>
      <c r="B2499" s="69">
        <v>6.8000003600108E+16</v>
      </c>
      <c r="C2499" s="70" t="s">
        <v>5775</v>
      </c>
      <c r="D2499" s="69" t="s">
        <v>3896</v>
      </c>
      <c r="E2499" s="71">
        <v>2160</v>
      </c>
      <c r="F2499" s="65"/>
    </row>
    <row r="2500" spans="1:6">
      <c r="A2500" s="68">
        <v>638</v>
      </c>
      <c r="B2500" s="69">
        <v>6.8000001103003E+16</v>
      </c>
      <c r="C2500" s="70" t="s">
        <v>4532</v>
      </c>
      <c r="D2500" s="69" t="s">
        <v>3896</v>
      </c>
      <c r="E2500" s="71">
        <v>2150</v>
      </c>
      <c r="F2500" s="65"/>
    </row>
    <row r="2501" spans="1:6">
      <c r="A2501" s="68">
        <v>3063</v>
      </c>
      <c r="B2501" s="69">
        <v>9.00561088E+17</v>
      </c>
      <c r="C2501" s="70" t="s">
        <v>6937</v>
      </c>
      <c r="D2501" s="69" t="s">
        <v>3896</v>
      </c>
      <c r="E2501" s="71">
        <v>2150</v>
      </c>
      <c r="F2501" s="65"/>
    </row>
    <row r="2502" spans="1:6">
      <c r="A2502" s="68">
        <v>839</v>
      </c>
      <c r="B2502" s="69">
        <v>6.8000001109041E+16</v>
      </c>
      <c r="C2502" s="70" t="s">
        <v>4733</v>
      </c>
      <c r="D2502" s="69" t="s">
        <v>3896</v>
      </c>
      <c r="E2502" s="71">
        <v>2140</v>
      </c>
      <c r="F2502" s="65"/>
    </row>
    <row r="2503" spans="1:6">
      <c r="A2503" s="68">
        <v>2672</v>
      </c>
      <c r="B2503" s="69">
        <v>9.0026584200080998E+17</v>
      </c>
      <c r="C2503" s="70" t="s">
        <v>6564</v>
      </c>
      <c r="D2503" s="69" t="s">
        <v>3896</v>
      </c>
      <c r="E2503" s="71">
        <v>2140</v>
      </c>
      <c r="F2503" s="65"/>
    </row>
    <row r="2504" spans="1:6">
      <c r="A2504" s="68">
        <v>327</v>
      </c>
      <c r="B2504" s="69">
        <v>6.8000000502261E+16</v>
      </c>
      <c r="C2504" s="70" t="s">
        <v>4221</v>
      </c>
      <c r="D2504" s="69" t="s">
        <v>3896</v>
      </c>
      <c r="E2504" s="71">
        <v>2130</v>
      </c>
      <c r="F2504" s="65"/>
    </row>
    <row r="2505" spans="1:6">
      <c r="A2505" s="68">
        <v>859</v>
      </c>
      <c r="B2505" s="69">
        <v>6.8000001114009E+16</v>
      </c>
      <c r="C2505" s="70" t="s">
        <v>4753</v>
      </c>
      <c r="D2505" s="69" t="s">
        <v>3896</v>
      </c>
      <c r="E2505" s="71">
        <v>2130</v>
      </c>
      <c r="F2505" s="65"/>
    </row>
    <row r="2506" spans="1:6">
      <c r="A2506" s="68">
        <v>410</v>
      </c>
      <c r="B2506" s="69">
        <v>6.8000000800092E+16</v>
      </c>
      <c r="C2506" s="70" t="s">
        <v>4304</v>
      </c>
      <c r="D2506" s="69" t="s">
        <v>3896</v>
      </c>
      <c r="E2506" s="71">
        <v>2120</v>
      </c>
      <c r="F2506" s="65"/>
    </row>
    <row r="2507" spans="1:6">
      <c r="A2507" s="68">
        <v>1025</v>
      </c>
      <c r="B2507" s="69">
        <v>6.8000001500003E+16</v>
      </c>
      <c r="C2507" s="70" t="s">
        <v>4919</v>
      </c>
      <c r="D2507" s="69" t="s">
        <v>3896</v>
      </c>
      <c r="E2507" s="71">
        <v>2120</v>
      </c>
      <c r="F2507" s="65"/>
    </row>
    <row r="2508" spans="1:6">
      <c r="A2508" s="68">
        <v>1549</v>
      </c>
      <c r="B2508" s="69">
        <v>6.8000002225011E+16</v>
      </c>
      <c r="C2508" s="70" t="s">
        <v>5443</v>
      </c>
      <c r="D2508" s="69" t="s">
        <v>3896</v>
      </c>
      <c r="E2508" s="71">
        <v>2120</v>
      </c>
      <c r="F2508" s="65"/>
    </row>
    <row r="2509" spans="1:6">
      <c r="A2509" s="68">
        <v>2763</v>
      </c>
      <c r="B2509" s="69">
        <v>9.0044484800381594E+17</v>
      </c>
      <c r="C2509" s="70" t="s">
        <v>6650</v>
      </c>
      <c r="D2509" s="69" t="s">
        <v>3896</v>
      </c>
      <c r="E2509" s="71">
        <v>2120</v>
      </c>
      <c r="F2509" s="65"/>
    </row>
    <row r="2510" spans="1:6">
      <c r="A2510" s="68">
        <v>3520</v>
      </c>
      <c r="B2510" s="69">
        <v>9.0056399900858304E+17</v>
      </c>
      <c r="C2510" s="70" t="s">
        <v>7393</v>
      </c>
      <c r="D2510" s="69" t="s">
        <v>3896</v>
      </c>
      <c r="E2510" s="71">
        <v>2113</v>
      </c>
      <c r="F2510" s="83"/>
    </row>
    <row r="2511" spans="1:6">
      <c r="A2511" s="68">
        <v>589</v>
      </c>
      <c r="B2511" s="69">
        <v>6.8000001101519E+16</v>
      </c>
      <c r="C2511" s="70" t="s">
        <v>4483</v>
      </c>
      <c r="D2511" s="69" t="s">
        <v>3896</v>
      </c>
      <c r="E2511" s="72">
        <v>2110</v>
      </c>
      <c r="F2511" s="65"/>
    </row>
    <row r="2512" spans="1:6">
      <c r="A2512" s="68">
        <v>1733</v>
      </c>
      <c r="B2512" s="69">
        <v>6.8000002230082E+16</v>
      </c>
      <c r="C2512" s="70" t="s">
        <v>5627</v>
      </c>
      <c r="D2512" s="69" t="s">
        <v>3896</v>
      </c>
      <c r="E2512" s="71">
        <v>2110</v>
      </c>
      <c r="F2512" s="65"/>
    </row>
    <row r="2513" spans="1:6">
      <c r="A2513" s="68">
        <v>198</v>
      </c>
      <c r="B2513" s="69">
        <v>6.8000000113133E+16</v>
      </c>
      <c r="C2513" s="70" t="s">
        <v>4092</v>
      </c>
      <c r="D2513" s="69" t="s">
        <v>3896</v>
      </c>
      <c r="E2513" s="71">
        <v>2100</v>
      </c>
      <c r="F2513" s="65"/>
    </row>
    <row r="2514" spans="1:6">
      <c r="A2514" s="68">
        <v>639</v>
      </c>
      <c r="B2514" s="69">
        <v>6.8000001103003E+16</v>
      </c>
      <c r="C2514" s="70" t="s">
        <v>4533</v>
      </c>
      <c r="D2514" s="69" t="s">
        <v>3896</v>
      </c>
      <c r="E2514" s="71">
        <v>2100</v>
      </c>
      <c r="F2514" s="65"/>
    </row>
    <row r="2515" spans="1:6">
      <c r="A2515" s="68">
        <v>3049</v>
      </c>
      <c r="B2515" s="69">
        <v>9.0049788400604198E+17</v>
      </c>
      <c r="C2515" s="70" t="s">
        <v>6924</v>
      </c>
      <c r="D2515" s="69" t="s">
        <v>3896</v>
      </c>
      <c r="E2515" s="71">
        <v>2100</v>
      </c>
      <c r="F2515" s="65"/>
    </row>
    <row r="2516" spans="1:6">
      <c r="A2516" s="68">
        <v>128</v>
      </c>
      <c r="B2516" s="69">
        <v>6.8000000103015E+16</v>
      </c>
      <c r="C2516" s="70" t="s">
        <v>4022</v>
      </c>
      <c r="D2516" s="69" t="s">
        <v>3896</v>
      </c>
      <c r="E2516" s="71">
        <v>2090</v>
      </c>
      <c r="F2516" s="65"/>
    </row>
    <row r="2517" spans="1:6">
      <c r="A2517" s="68">
        <v>618</v>
      </c>
      <c r="B2517" s="69">
        <v>6.8000001101547E+16</v>
      </c>
      <c r="C2517" s="70" t="s">
        <v>4512</v>
      </c>
      <c r="D2517" s="69" t="s">
        <v>3896</v>
      </c>
      <c r="E2517" s="72">
        <v>2090</v>
      </c>
      <c r="F2517" s="65"/>
    </row>
    <row r="2518" spans="1:6">
      <c r="A2518" s="68">
        <v>1550</v>
      </c>
      <c r="B2518" s="69">
        <v>6.8000002225012E+16</v>
      </c>
      <c r="C2518" s="70" t="s">
        <v>5444</v>
      </c>
      <c r="D2518" s="69" t="s">
        <v>3896</v>
      </c>
      <c r="E2518" s="71">
        <v>2090</v>
      </c>
      <c r="F2518" s="65"/>
    </row>
    <row r="2519" spans="1:6">
      <c r="A2519" s="68">
        <v>2203</v>
      </c>
      <c r="B2519" s="69">
        <v>3.3100000071600698E+17</v>
      </c>
      <c r="C2519" s="70" t="s">
        <v>6097</v>
      </c>
      <c r="D2519" s="69" t="s">
        <v>3896</v>
      </c>
      <c r="E2519" s="71">
        <v>2090</v>
      </c>
      <c r="F2519" s="65"/>
    </row>
    <row r="2520" spans="1:6">
      <c r="A2520" s="68">
        <v>2671</v>
      </c>
      <c r="B2520" s="69">
        <v>9.0026584200080896E+17</v>
      </c>
      <c r="C2520" s="70" t="s">
        <v>6563</v>
      </c>
      <c r="D2520" s="69" t="s">
        <v>3896</v>
      </c>
      <c r="E2520" s="71">
        <v>2090</v>
      </c>
      <c r="F2520" s="65"/>
    </row>
    <row r="2521" spans="1:6">
      <c r="A2521" s="68">
        <v>3371</v>
      </c>
      <c r="B2521" s="69">
        <v>265740000190057</v>
      </c>
      <c r="C2521" s="70" t="s">
        <v>7244</v>
      </c>
      <c r="D2521" s="69" t="s">
        <v>3896</v>
      </c>
      <c r="E2521" s="71">
        <v>2085</v>
      </c>
      <c r="F2521" s="83"/>
    </row>
    <row r="2522" spans="1:6">
      <c r="A2522" s="68">
        <v>842</v>
      </c>
      <c r="B2522" s="69">
        <v>6.8000001109044E+16</v>
      </c>
      <c r="C2522" s="70" t="s">
        <v>4736</v>
      </c>
      <c r="D2522" s="69" t="s">
        <v>3896</v>
      </c>
      <c r="E2522" s="71">
        <v>2080</v>
      </c>
      <c r="F2522" s="65"/>
    </row>
    <row r="2523" spans="1:6">
      <c r="A2523" s="68">
        <v>1141</v>
      </c>
      <c r="B2523" s="69">
        <v>6.8000001501222E+16</v>
      </c>
      <c r="C2523" s="70" t="s">
        <v>5035</v>
      </c>
      <c r="D2523" s="69" t="s">
        <v>3896</v>
      </c>
      <c r="E2523" s="71">
        <v>2080</v>
      </c>
      <c r="F2523" s="65"/>
    </row>
    <row r="2524" spans="1:6">
      <c r="A2524" s="68">
        <v>3581</v>
      </c>
      <c r="B2524" s="69">
        <v>4.2000001300023E+16</v>
      </c>
      <c r="C2524" s="70" t="s">
        <v>7452</v>
      </c>
      <c r="D2524" s="69" t="s">
        <v>3896</v>
      </c>
      <c r="E2524" s="71">
        <v>2080</v>
      </c>
      <c r="F2524" s="83"/>
    </row>
    <row r="2525" spans="1:6">
      <c r="A2525" s="68">
        <v>3533</v>
      </c>
      <c r="B2525" s="69">
        <v>9.0026544800122202E+17</v>
      </c>
      <c r="C2525" s="70" t="s">
        <v>7406</v>
      </c>
      <c r="D2525" s="69" t="s">
        <v>3896</v>
      </c>
      <c r="E2525" s="71">
        <v>2078</v>
      </c>
      <c r="F2525" s="83"/>
    </row>
    <row r="2526" spans="1:6">
      <c r="A2526" s="68">
        <v>174</v>
      </c>
      <c r="B2526" s="69">
        <v>6.8000000112053E+16</v>
      </c>
      <c r="C2526" s="70" t="s">
        <v>4068</v>
      </c>
      <c r="D2526" s="69" t="s">
        <v>3896</v>
      </c>
      <c r="E2526" s="72">
        <v>2070</v>
      </c>
      <c r="F2526" s="65"/>
    </row>
    <row r="2527" spans="1:6">
      <c r="A2527" s="68">
        <v>1449</v>
      </c>
      <c r="B2527" s="69">
        <v>6.8000002222403E+16</v>
      </c>
      <c r="C2527" s="70" t="s">
        <v>5343</v>
      </c>
      <c r="D2527" s="69" t="s">
        <v>3896</v>
      </c>
      <c r="E2527" s="71">
        <v>2070</v>
      </c>
      <c r="F2527" s="65"/>
    </row>
    <row r="2528" spans="1:6">
      <c r="A2528" s="68">
        <v>3730</v>
      </c>
      <c r="B2528" s="69">
        <v>9.0026584700025894E+17</v>
      </c>
      <c r="C2528" s="70" t="s">
        <v>7599</v>
      </c>
      <c r="D2528" s="69" t="s">
        <v>3896</v>
      </c>
      <c r="E2528" s="71">
        <v>2069</v>
      </c>
      <c r="F2528" s="83"/>
    </row>
    <row r="2529" spans="1:6">
      <c r="A2529" s="68">
        <v>2185</v>
      </c>
      <c r="B2529" s="69">
        <v>3.3100000015800102E+17</v>
      </c>
      <c r="C2529" s="70" t="s">
        <v>6079</v>
      </c>
      <c r="D2529" s="69" t="s">
        <v>3896</v>
      </c>
      <c r="E2529" s="72">
        <v>2060</v>
      </c>
      <c r="F2529" s="65"/>
    </row>
    <row r="2530" spans="1:6">
      <c r="A2530" s="68">
        <v>2187</v>
      </c>
      <c r="B2530" s="69">
        <v>3.3100000015800102E+17</v>
      </c>
      <c r="C2530" s="70" t="s">
        <v>6081</v>
      </c>
      <c r="D2530" s="69" t="s">
        <v>3896</v>
      </c>
      <c r="E2530" s="71">
        <v>2060</v>
      </c>
      <c r="F2530" s="65"/>
    </row>
    <row r="2531" spans="1:6">
      <c r="A2531" s="68">
        <v>2827</v>
      </c>
      <c r="B2531" s="69">
        <v>9.0048510001005402E+17</v>
      </c>
      <c r="C2531" s="70" t="s">
        <v>6710</v>
      </c>
      <c r="D2531" s="69" t="s">
        <v>3896</v>
      </c>
      <c r="E2531" s="71">
        <v>2060</v>
      </c>
      <c r="F2531" s="65"/>
    </row>
    <row r="2532" spans="1:6">
      <c r="A2532" s="68">
        <v>163</v>
      </c>
      <c r="B2532" s="69">
        <v>6.8000000108206E+16</v>
      </c>
      <c r="C2532" s="70" t="s">
        <v>4057</v>
      </c>
      <c r="D2532" s="69" t="s">
        <v>3896</v>
      </c>
      <c r="E2532" s="71">
        <v>2050</v>
      </c>
      <c r="F2532" s="65"/>
    </row>
    <row r="2533" spans="1:6">
      <c r="A2533" s="68">
        <v>3595</v>
      </c>
      <c r="B2533" s="69">
        <v>9.0048862000160102E+17</v>
      </c>
      <c r="C2533" s="70" t="s">
        <v>7466</v>
      </c>
      <c r="D2533" s="69" t="s">
        <v>3896</v>
      </c>
      <c r="E2533" s="71">
        <v>2050</v>
      </c>
      <c r="F2533" s="83"/>
    </row>
    <row r="2534" spans="1:6">
      <c r="A2534" s="68">
        <v>384</v>
      </c>
      <c r="B2534" s="69">
        <v>6.8000000600122E+16</v>
      </c>
      <c r="C2534" s="70" t="s">
        <v>4278</v>
      </c>
      <c r="D2534" s="69" t="s">
        <v>3896</v>
      </c>
      <c r="E2534" s="71">
        <v>2040</v>
      </c>
      <c r="F2534" s="65"/>
    </row>
    <row r="2535" spans="1:6">
      <c r="A2535" s="68">
        <v>731</v>
      </c>
      <c r="B2535" s="69">
        <v>6.8000001105223E+16</v>
      </c>
      <c r="C2535" s="70" t="s">
        <v>4625</v>
      </c>
      <c r="D2535" s="69" t="s">
        <v>3896</v>
      </c>
      <c r="E2535" s="71">
        <v>2040</v>
      </c>
      <c r="F2535" s="65"/>
    </row>
    <row r="2536" spans="1:6">
      <c r="A2536" s="68">
        <v>824</v>
      </c>
      <c r="B2536" s="69">
        <v>6.8000001109011E+16</v>
      </c>
      <c r="C2536" s="70" t="s">
        <v>4718</v>
      </c>
      <c r="D2536" s="69" t="s">
        <v>3896</v>
      </c>
      <c r="E2536" s="71">
        <v>2040</v>
      </c>
      <c r="F2536" s="65"/>
    </row>
    <row r="2537" spans="1:6">
      <c r="A2537" s="68">
        <v>1075</v>
      </c>
      <c r="B2537" s="69">
        <v>6.8000001501024E+16</v>
      </c>
      <c r="C2537" s="70" t="s">
        <v>4969</v>
      </c>
      <c r="D2537" s="69" t="s">
        <v>3896</v>
      </c>
      <c r="E2537" s="71">
        <v>2040</v>
      </c>
      <c r="F2537" s="65"/>
    </row>
    <row r="2538" spans="1:6">
      <c r="A2538" s="68">
        <v>2680</v>
      </c>
      <c r="B2538" s="69">
        <v>9.0026584200081997E+17</v>
      </c>
      <c r="C2538" s="70" t="s">
        <v>6572</v>
      </c>
      <c r="D2538" s="69" t="s">
        <v>3896</v>
      </c>
      <c r="E2538" s="71">
        <v>2040</v>
      </c>
      <c r="F2538" s="65"/>
    </row>
    <row r="2539" spans="1:6">
      <c r="A2539" s="68">
        <v>601</v>
      </c>
      <c r="B2539" s="69">
        <v>6.8000001101531E+16</v>
      </c>
      <c r="C2539" s="70" t="s">
        <v>4495</v>
      </c>
      <c r="D2539" s="69" t="s">
        <v>3896</v>
      </c>
      <c r="E2539" s="71">
        <v>2030</v>
      </c>
      <c r="F2539" s="65"/>
    </row>
    <row r="2540" spans="1:6">
      <c r="A2540" s="68">
        <v>3790</v>
      </c>
      <c r="B2540" s="69">
        <v>9.0048862000110106E+17</v>
      </c>
      <c r="C2540" s="70" t="s">
        <v>7659</v>
      </c>
      <c r="D2540" s="69" t="s">
        <v>3896</v>
      </c>
      <c r="E2540" s="71">
        <v>2030</v>
      </c>
      <c r="F2540" s="83"/>
    </row>
    <row r="2541" spans="1:6">
      <c r="A2541" s="68">
        <v>785</v>
      </c>
      <c r="B2541" s="69">
        <v>6.8000001107002E+16</v>
      </c>
      <c r="C2541" s="70" t="s">
        <v>4679</v>
      </c>
      <c r="D2541" s="69" t="s">
        <v>3896</v>
      </c>
      <c r="E2541" s="71">
        <v>2020</v>
      </c>
      <c r="F2541" s="65"/>
    </row>
    <row r="2542" spans="1:6">
      <c r="A2542" s="68">
        <v>922</v>
      </c>
      <c r="B2542" s="69">
        <v>6.8000001114503E+16</v>
      </c>
      <c r="C2542" s="70" t="s">
        <v>4816</v>
      </c>
      <c r="D2542" s="69" t="s">
        <v>3896</v>
      </c>
      <c r="E2542" s="71">
        <v>2020</v>
      </c>
      <c r="F2542" s="65"/>
    </row>
    <row r="2543" spans="1:6">
      <c r="A2543" s="68">
        <v>2188</v>
      </c>
      <c r="B2543" s="69">
        <v>3.3100000015800102E+17</v>
      </c>
      <c r="C2543" s="70" t="s">
        <v>6082</v>
      </c>
      <c r="D2543" s="69" t="s">
        <v>3896</v>
      </c>
      <c r="E2543" s="71">
        <v>2010</v>
      </c>
      <c r="F2543" s="65"/>
    </row>
    <row r="2544" spans="1:6">
      <c r="A2544" s="68">
        <v>688</v>
      </c>
      <c r="B2544" s="69">
        <v>6.8000001105034E+16</v>
      </c>
      <c r="C2544" s="70" t="s">
        <v>4582</v>
      </c>
      <c r="D2544" s="69" t="s">
        <v>3896</v>
      </c>
      <c r="E2544" s="71">
        <v>2000</v>
      </c>
      <c r="F2544" s="65"/>
    </row>
    <row r="2545" spans="1:6">
      <c r="A2545" s="68">
        <v>473</v>
      </c>
      <c r="B2545" s="69">
        <v>6.8000001100023E+16</v>
      </c>
      <c r="C2545" s="70" t="s">
        <v>4367</v>
      </c>
      <c r="D2545" s="69" t="s">
        <v>3896</v>
      </c>
      <c r="E2545" s="72">
        <v>1990</v>
      </c>
      <c r="F2545" s="65"/>
    </row>
    <row r="2546" spans="1:6">
      <c r="A2546" s="68">
        <v>726</v>
      </c>
      <c r="B2546" s="69">
        <v>6.8000001105218E+16</v>
      </c>
      <c r="C2546" s="70" t="s">
        <v>4620</v>
      </c>
      <c r="D2546" s="69" t="s">
        <v>3896</v>
      </c>
      <c r="E2546" s="71">
        <v>1990</v>
      </c>
      <c r="F2546" s="65"/>
    </row>
    <row r="2547" spans="1:6">
      <c r="A2547" s="68">
        <v>1056</v>
      </c>
      <c r="B2547" s="69">
        <v>6.8000001500131E+16</v>
      </c>
      <c r="C2547" s="70" t="s">
        <v>4950</v>
      </c>
      <c r="D2547" s="69" t="s">
        <v>3896</v>
      </c>
      <c r="E2547" s="71">
        <v>1990</v>
      </c>
      <c r="F2547" s="65"/>
    </row>
    <row r="2548" spans="1:6">
      <c r="A2548" s="68">
        <v>2921</v>
      </c>
      <c r="B2548" s="69">
        <v>9.0048684000603494E+17</v>
      </c>
      <c r="C2548" s="70" t="s">
        <v>6804</v>
      </c>
      <c r="D2548" s="69" t="s">
        <v>3896</v>
      </c>
      <c r="E2548" s="71">
        <v>1980</v>
      </c>
      <c r="F2548" s="65"/>
    </row>
    <row r="2549" spans="1:6">
      <c r="A2549" s="68">
        <v>44</v>
      </c>
      <c r="B2549" s="69">
        <v>6.8000000000512E+16</v>
      </c>
      <c r="C2549" s="70" t="s">
        <v>3938</v>
      </c>
      <c r="D2549" s="69" t="s">
        <v>3896</v>
      </c>
      <c r="E2549" s="71">
        <v>1970</v>
      </c>
      <c r="F2549" s="65"/>
    </row>
    <row r="2550" spans="1:6">
      <c r="A2550" s="68">
        <v>620</v>
      </c>
      <c r="B2550" s="69">
        <v>6.8000001101549E+16</v>
      </c>
      <c r="C2550" s="70" t="s">
        <v>4514</v>
      </c>
      <c r="D2550" s="69" t="s">
        <v>3896</v>
      </c>
      <c r="E2550" s="71">
        <v>1970</v>
      </c>
      <c r="F2550" s="65"/>
    </row>
    <row r="2551" spans="1:6">
      <c r="A2551" s="68">
        <v>82</v>
      </c>
      <c r="B2551" s="69">
        <v>6.8000000101085E+16</v>
      </c>
      <c r="C2551" s="70" t="s">
        <v>3976</v>
      </c>
      <c r="D2551" s="69" t="s">
        <v>3896</v>
      </c>
      <c r="E2551" s="72">
        <v>1960</v>
      </c>
      <c r="F2551" s="65"/>
    </row>
    <row r="2552" spans="1:6">
      <c r="A2552" s="68">
        <v>2156</v>
      </c>
      <c r="B2552" s="69">
        <v>2.9000000160110099E+17</v>
      </c>
      <c r="C2552" s="70" t="s">
        <v>6050</v>
      </c>
      <c r="D2552" s="69" t="s">
        <v>3896</v>
      </c>
      <c r="E2552" s="71">
        <v>1960</v>
      </c>
      <c r="F2552" s="65"/>
    </row>
    <row r="2553" spans="1:6">
      <c r="A2553" s="68">
        <v>2637</v>
      </c>
      <c r="B2553" s="69">
        <v>9.0026584100006694E+17</v>
      </c>
      <c r="C2553" s="70" t="s">
        <v>6529</v>
      </c>
      <c r="D2553" s="69" t="s">
        <v>3896</v>
      </c>
      <c r="E2553" s="71">
        <v>1950</v>
      </c>
      <c r="F2553" s="65"/>
    </row>
    <row r="2554" spans="1:6">
      <c r="A2554" s="68">
        <v>2718</v>
      </c>
      <c r="B2554" s="69">
        <v>9.0038555500034202E+17</v>
      </c>
      <c r="C2554" s="70" t="s">
        <v>6606</v>
      </c>
      <c r="D2554" s="69" t="s">
        <v>3896</v>
      </c>
      <c r="E2554" s="71">
        <v>1950</v>
      </c>
      <c r="F2554" s="65"/>
    </row>
    <row r="2555" spans="1:6">
      <c r="A2555" s="84">
        <v>3264</v>
      </c>
      <c r="B2555" s="85">
        <v>9.0096142400000102E+17</v>
      </c>
      <c r="C2555" s="86" t="s">
        <v>7130</v>
      </c>
      <c r="D2555" s="85" t="s">
        <v>3896</v>
      </c>
      <c r="E2555" s="87">
        <v>1950</v>
      </c>
      <c r="F2555" s="88"/>
    </row>
    <row r="2556" spans="1:6">
      <c r="A2556" s="68">
        <v>3755</v>
      </c>
      <c r="B2556" s="69">
        <v>9.0026584700025805E+17</v>
      </c>
      <c r="C2556" s="70" t="s">
        <v>7624</v>
      </c>
      <c r="D2556" s="69" t="s">
        <v>3896</v>
      </c>
      <c r="E2556" s="71">
        <v>1950</v>
      </c>
      <c r="F2556" s="83"/>
    </row>
    <row r="2557" spans="1:6">
      <c r="A2557" s="68">
        <v>1140</v>
      </c>
      <c r="B2557" s="69">
        <v>6.8000001501221E+16</v>
      </c>
      <c r="C2557" s="70" t="s">
        <v>5034</v>
      </c>
      <c r="D2557" s="69" t="s">
        <v>3896</v>
      </c>
      <c r="E2557" s="71">
        <v>1940</v>
      </c>
      <c r="F2557" s="65"/>
    </row>
    <row r="2558" spans="1:6">
      <c r="A2558" s="68">
        <v>3130</v>
      </c>
      <c r="B2558" s="69">
        <v>9.0056309800000794E+17</v>
      </c>
      <c r="C2558" s="70" t="s">
        <v>7004</v>
      </c>
      <c r="D2558" s="69" t="s">
        <v>3896</v>
      </c>
      <c r="E2558" s="71">
        <v>1940</v>
      </c>
      <c r="F2558" s="65"/>
    </row>
    <row r="2559" spans="1:6">
      <c r="A2559" s="68">
        <v>3528</v>
      </c>
      <c r="B2559" s="69">
        <v>9.0026584200083302E+17</v>
      </c>
      <c r="C2559" s="70" t="s">
        <v>7401</v>
      </c>
      <c r="D2559" s="69" t="s">
        <v>3896</v>
      </c>
      <c r="E2559" s="71">
        <v>1937</v>
      </c>
      <c r="F2559" s="83"/>
    </row>
    <row r="2560" spans="1:6">
      <c r="A2560" s="68">
        <v>2670</v>
      </c>
      <c r="B2560" s="69">
        <v>9.0026584200080794E+17</v>
      </c>
      <c r="C2560" s="70" t="s">
        <v>6562</v>
      </c>
      <c r="D2560" s="69" t="s">
        <v>3896</v>
      </c>
      <c r="E2560" s="71">
        <v>1930</v>
      </c>
      <c r="F2560" s="65"/>
    </row>
    <row r="2561" spans="1:6">
      <c r="A2561" s="68">
        <v>3232</v>
      </c>
      <c r="B2561" s="69">
        <v>9.0058464200000102E+17</v>
      </c>
      <c r="C2561" s="70" t="s">
        <v>7102</v>
      </c>
      <c r="D2561" s="69" t="s">
        <v>3896</v>
      </c>
      <c r="E2561" s="71">
        <v>1920</v>
      </c>
      <c r="F2561" s="65"/>
    </row>
    <row r="2562" spans="1:6">
      <c r="A2562" s="68">
        <v>3714</v>
      </c>
      <c r="B2562" s="69">
        <v>9.0026584700162304E+17</v>
      </c>
      <c r="C2562" s="70" t="s">
        <v>7583</v>
      </c>
      <c r="D2562" s="69" t="s">
        <v>3896</v>
      </c>
      <c r="E2562" s="71">
        <v>1912</v>
      </c>
      <c r="F2562" s="83"/>
    </row>
    <row r="2563" spans="1:6">
      <c r="A2563" s="68">
        <v>2736</v>
      </c>
      <c r="B2563" s="69">
        <v>9.00442212E+17</v>
      </c>
      <c r="C2563" s="70" t="s">
        <v>6624</v>
      </c>
      <c r="D2563" s="69" t="s">
        <v>3896</v>
      </c>
      <c r="E2563" s="71">
        <v>1910</v>
      </c>
      <c r="F2563" s="65"/>
    </row>
    <row r="2564" spans="1:6">
      <c r="A2564" s="68">
        <v>164</v>
      </c>
      <c r="B2564" s="69">
        <v>6.8000000108207E+16</v>
      </c>
      <c r="C2564" s="70" t="s">
        <v>4058</v>
      </c>
      <c r="D2564" s="69" t="s">
        <v>3896</v>
      </c>
      <c r="E2564" s="71">
        <v>1900</v>
      </c>
      <c r="F2564" s="65"/>
    </row>
    <row r="2565" spans="1:6">
      <c r="A2565" s="68">
        <v>319</v>
      </c>
      <c r="B2565" s="69">
        <v>6.8000000502212E+16</v>
      </c>
      <c r="C2565" s="70" t="s">
        <v>4213</v>
      </c>
      <c r="D2565" s="69" t="s">
        <v>3896</v>
      </c>
      <c r="E2565" s="71">
        <v>1900</v>
      </c>
      <c r="F2565" s="65"/>
    </row>
    <row r="2566" spans="1:6">
      <c r="A2566" s="68">
        <v>432</v>
      </c>
      <c r="B2566" s="69">
        <v>6.8000001000114E+16</v>
      </c>
      <c r="C2566" s="70" t="s">
        <v>4326</v>
      </c>
      <c r="D2566" s="69" t="s">
        <v>3896</v>
      </c>
      <c r="E2566" s="71">
        <v>1900</v>
      </c>
      <c r="F2566" s="65"/>
    </row>
    <row r="2567" spans="1:6">
      <c r="A2567" s="68">
        <v>1323</v>
      </c>
      <c r="B2567" s="69">
        <v>6.8000001503303E+16</v>
      </c>
      <c r="C2567" s="70" t="s">
        <v>5217</v>
      </c>
      <c r="D2567" s="69" t="s">
        <v>3896</v>
      </c>
      <c r="E2567" s="71">
        <v>1900</v>
      </c>
      <c r="F2567" s="65"/>
    </row>
    <row r="2568" spans="1:6">
      <c r="A2568" s="68">
        <v>2646</v>
      </c>
      <c r="B2568" s="69">
        <v>9.0026584100120998E+17</v>
      </c>
      <c r="C2568" s="70" t="s">
        <v>6538</v>
      </c>
      <c r="D2568" s="69" t="s">
        <v>3896</v>
      </c>
      <c r="E2568" s="71">
        <v>1900</v>
      </c>
      <c r="F2568" s="65"/>
    </row>
    <row r="2569" spans="1:6">
      <c r="A2569" s="68">
        <v>2730</v>
      </c>
      <c r="B2569" s="69">
        <v>9.0044137900000102E+17</v>
      </c>
      <c r="C2569" s="70" t="s">
        <v>6618</v>
      </c>
      <c r="D2569" s="69" t="s">
        <v>3896</v>
      </c>
      <c r="E2569" s="71">
        <v>1900</v>
      </c>
      <c r="F2569" s="65"/>
    </row>
    <row r="2570" spans="1:6">
      <c r="A2570" s="68">
        <v>511</v>
      </c>
      <c r="B2570" s="69">
        <v>6.8000001101011E+16</v>
      </c>
      <c r="C2570" s="70" t="s">
        <v>4405</v>
      </c>
      <c r="D2570" s="69" t="s">
        <v>3896</v>
      </c>
      <c r="E2570" s="72">
        <v>1890</v>
      </c>
      <c r="F2570" s="65"/>
    </row>
    <row r="2571" spans="1:6">
      <c r="A2571" s="68">
        <v>1054</v>
      </c>
      <c r="B2571" s="69">
        <v>6.8000001500121E+16</v>
      </c>
      <c r="C2571" s="70" t="s">
        <v>4948</v>
      </c>
      <c r="D2571" s="69" t="s">
        <v>3896</v>
      </c>
      <c r="E2571" s="71">
        <v>1890</v>
      </c>
      <c r="F2571" s="65"/>
    </row>
    <row r="2572" spans="1:6">
      <c r="A2572" s="68">
        <v>1076</v>
      </c>
      <c r="B2572" s="69">
        <v>6.8000001501025E+16</v>
      </c>
      <c r="C2572" s="70" t="s">
        <v>4970</v>
      </c>
      <c r="D2572" s="69" t="s">
        <v>3896</v>
      </c>
      <c r="E2572" s="71">
        <v>1890</v>
      </c>
      <c r="F2572" s="65"/>
    </row>
    <row r="2573" spans="1:6">
      <c r="A2573" s="68">
        <v>1314</v>
      </c>
      <c r="B2573" s="69">
        <v>6.8000001503273E+16</v>
      </c>
      <c r="C2573" s="70" t="s">
        <v>5208</v>
      </c>
      <c r="D2573" s="69" t="s">
        <v>3896</v>
      </c>
      <c r="E2573" s="71">
        <v>1890</v>
      </c>
      <c r="F2573" s="65"/>
    </row>
    <row r="2574" spans="1:6">
      <c r="A2574" s="68">
        <v>689</v>
      </c>
      <c r="B2574" s="69">
        <v>6.8000001105034E+16</v>
      </c>
      <c r="C2574" s="70" t="s">
        <v>4583</v>
      </c>
      <c r="D2574" s="69" t="s">
        <v>3896</v>
      </c>
      <c r="E2574" s="71">
        <v>1870</v>
      </c>
      <c r="F2574" s="65"/>
    </row>
    <row r="2575" spans="1:6">
      <c r="A2575" s="68">
        <v>1766</v>
      </c>
      <c r="B2575" s="69">
        <v>6.8000002230232E+16</v>
      </c>
      <c r="C2575" s="70" t="s">
        <v>5660</v>
      </c>
      <c r="D2575" s="69" t="s">
        <v>3896</v>
      </c>
      <c r="E2575" s="71">
        <v>1870</v>
      </c>
      <c r="F2575" s="65"/>
    </row>
    <row r="2576" spans="1:6">
      <c r="A2576" s="68">
        <v>613</v>
      </c>
      <c r="B2576" s="69">
        <v>6.8000001101542E+16</v>
      </c>
      <c r="C2576" s="70" t="s">
        <v>4507</v>
      </c>
      <c r="D2576" s="69" t="s">
        <v>3896</v>
      </c>
      <c r="E2576" s="71">
        <v>1860</v>
      </c>
      <c r="F2576" s="65"/>
    </row>
    <row r="2577" spans="1:6">
      <c r="A2577" s="68">
        <v>1250</v>
      </c>
      <c r="B2577" s="69">
        <v>6.8000001502141E+16</v>
      </c>
      <c r="C2577" s="70" t="s">
        <v>5144</v>
      </c>
      <c r="D2577" s="69" t="s">
        <v>3896</v>
      </c>
      <c r="E2577" s="71">
        <v>1860</v>
      </c>
      <c r="F2577" s="65"/>
    </row>
    <row r="2578" spans="1:6">
      <c r="A2578" s="68">
        <v>1650</v>
      </c>
      <c r="B2578" s="69">
        <v>6.8000002226103E+16</v>
      </c>
      <c r="C2578" s="70" t="s">
        <v>5544</v>
      </c>
      <c r="D2578" s="69" t="s">
        <v>3896</v>
      </c>
      <c r="E2578" s="71">
        <v>1860</v>
      </c>
      <c r="F2578" s="65"/>
    </row>
    <row r="2579" spans="1:6">
      <c r="A2579" s="68">
        <v>3804</v>
      </c>
      <c r="B2579" s="69">
        <v>9.0056145600012506E+17</v>
      </c>
      <c r="C2579" s="70" t="s">
        <v>7673</v>
      </c>
      <c r="D2579" s="69" t="s">
        <v>3896</v>
      </c>
      <c r="E2579" s="71">
        <v>1860</v>
      </c>
      <c r="F2579" s="83"/>
    </row>
    <row r="2580" spans="1:6">
      <c r="A2580" s="68">
        <v>998</v>
      </c>
      <c r="B2580" s="69">
        <v>6.8000001300042E+16</v>
      </c>
      <c r="C2580" s="70" t="s">
        <v>4892</v>
      </c>
      <c r="D2580" s="69" t="s">
        <v>3896</v>
      </c>
      <c r="E2580" s="71">
        <v>1850</v>
      </c>
      <c r="F2580" s="65"/>
    </row>
    <row r="2581" spans="1:6">
      <c r="A2581" s="68">
        <v>1001</v>
      </c>
      <c r="B2581" s="69">
        <v>6.8000001300042E+16</v>
      </c>
      <c r="C2581" s="70" t="s">
        <v>4895</v>
      </c>
      <c r="D2581" s="69" t="s">
        <v>3896</v>
      </c>
      <c r="E2581" s="71">
        <v>1850</v>
      </c>
      <c r="F2581" s="65"/>
    </row>
    <row r="2582" spans="1:6">
      <c r="A2582" s="68">
        <v>3717</v>
      </c>
      <c r="B2582" s="69">
        <v>9.0026584700191706E+17</v>
      </c>
      <c r="C2582" s="70" t="s">
        <v>7586</v>
      </c>
      <c r="D2582" s="69" t="s">
        <v>3896</v>
      </c>
      <c r="E2582" s="71">
        <v>1846</v>
      </c>
      <c r="F2582" s="83"/>
    </row>
    <row r="2583" spans="1:6">
      <c r="A2583" s="68">
        <v>584</v>
      </c>
      <c r="B2583" s="69">
        <v>6.8000001101514E+16</v>
      </c>
      <c r="C2583" s="70" t="s">
        <v>4478</v>
      </c>
      <c r="D2583" s="69" t="s">
        <v>3896</v>
      </c>
      <c r="E2583" s="72">
        <v>1840</v>
      </c>
      <c r="F2583" s="65"/>
    </row>
    <row r="2584" spans="1:6">
      <c r="A2584" s="68">
        <v>1923</v>
      </c>
      <c r="B2584" s="69">
        <v>6.8000003600305E+16</v>
      </c>
      <c r="C2584" s="70" t="s">
        <v>5817</v>
      </c>
      <c r="D2584" s="69" t="s">
        <v>3896</v>
      </c>
      <c r="E2584" s="71">
        <v>1840</v>
      </c>
      <c r="F2584" s="65"/>
    </row>
    <row r="2585" spans="1:6">
      <c r="A2585" s="68">
        <v>1952</v>
      </c>
      <c r="B2585" s="69">
        <v>6.8000003600681E+16</v>
      </c>
      <c r="C2585" s="70" t="s">
        <v>5846</v>
      </c>
      <c r="D2585" s="69" t="s">
        <v>3896</v>
      </c>
      <c r="E2585" s="71">
        <v>1840</v>
      </c>
      <c r="F2585" s="65"/>
    </row>
    <row r="2586" spans="1:6">
      <c r="A2586" s="68">
        <v>2638</v>
      </c>
      <c r="B2586" s="69">
        <v>9.0026584100006797E+17</v>
      </c>
      <c r="C2586" s="70" t="s">
        <v>6530</v>
      </c>
      <c r="D2586" s="69" t="s">
        <v>3896</v>
      </c>
      <c r="E2586" s="71">
        <v>1840</v>
      </c>
      <c r="F2586" s="65"/>
    </row>
    <row r="2587" spans="1:6">
      <c r="A2587" s="68">
        <v>2641</v>
      </c>
      <c r="B2587" s="69">
        <v>9.00265841000208E+17</v>
      </c>
      <c r="C2587" s="70" t="s">
        <v>6533</v>
      </c>
      <c r="D2587" s="69" t="s">
        <v>3896</v>
      </c>
      <c r="E2587" s="71">
        <v>1840</v>
      </c>
      <c r="F2587" s="65"/>
    </row>
    <row r="2588" spans="1:6">
      <c r="A2588" s="68">
        <v>408</v>
      </c>
      <c r="B2588" s="69">
        <v>6.8000000800082E+16</v>
      </c>
      <c r="C2588" s="70" t="s">
        <v>4302</v>
      </c>
      <c r="D2588" s="69" t="s">
        <v>3896</v>
      </c>
      <c r="E2588" s="71">
        <v>1830</v>
      </c>
      <c r="F2588" s="65"/>
    </row>
    <row r="2589" spans="1:6">
      <c r="A2589" s="68">
        <v>2184</v>
      </c>
      <c r="B2589" s="69">
        <v>3.3100000010902899E+17</v>
      </c>
      <c r="C2589" s="70" t="s">
        <v>6078</v>
      </c>
      <c r="D2589" s="69" t="s">
        <v>3896</v>
      </c>
      <c r="E2589" s="72">
        <v>1830</v>
      </c>
      <c r="F2589" s="65"/>
    </row>
    <row r="2590" spans="1:6">
      <c r="A2590" s="68">
        <v>2910</v>
      </c>
      <c r="B2590" s="69">
        <v>9.0048682206042202E+17</v>
      </c>
      <c r="C2590" s="70" t="s">
        <v>6793</v>
      </c>
      <c r="D2590" s="69" t="s">
        <v>3896</v>
      </c>
      <c r="E2590" s="71">
        <v>1830</v>
      </c>
      <c r="F2590" s="65"/>
    </row>
    <row r="2591" spans="1:6">
      <c r="A2591" s="68">
        <v>442</v>
      </c>
      <c r="B2591" s="69">
        <v>6.8000001000522E+16</v>
      </c>
      <c r="C2591" s="70" t="s">
        <v>4336</v>
      </c>
      <c r="D2591" s="69" t="s">
        <v>3896</v>
      </c>
      <c r="E2591" s="71">
        <v>1820</v>
      </c>
      <c r="F2591" s="65"/>
    </row>
    <row r="2592" spans="1:6">
      <c r="A2592" s="68">
        <v>1858</v>
      </c>
      <c r="B2592" s="69">
        <v>6.8000002800003E+16</v>
      </c>
      <c r="C2592" s="70" t="s">
        <v>5752</v>
      </c>
      <c r="D2592" s="69" t="s">
        <v>3896</v>
      </c>
      <c r="E2592" s="71">
        <v>1820</v>
      </c>
      <c r="F2592" s="65"/>
    </row>
    <row r="2593" spans="1:6">
      <c r="A2593" s="68">
        <v>2157</v>
      </c>
      <c r="B2593" s="69">
        <v>2.9000000162300102E+17</v>
      </c>
      <c r="C2593" s="70" t="s">
        <v>6051</v>
      </c>
      <c r="D2593" s="69" t="s">
        <v>3896</v>
      </c>
      <c r="E2593" s="71">
        <v>1820</v>
      </c>
      <c r="F2593" s="65"/>
    </row>
    <row r="2594" spans="1:6">
      <c r="A2594" s="68">
        <v>2907</v>
      </c>
      <c r="B2594" s="69">
        <v>9.0048682206042099E+17</v>
      </c>
      <c r="C2594" s="70" t="s">
        <v>6790</v>
      </c>
      <c r="D2594" s="69" t="s">
        <v>3896</v>
      </c>
      <c r="E2594" s="71">
        <v>1820</v>
      </c>
      <c r="F2594" s="65"/>
    </row>
    <row r="2595" spans="1:6">
      <c r="A2595" s="68">
        <v>45</v>
      </c>
      <c r="B2595" s="69">
        <v>6.8000000000512E+16</v>
      </c>
      <c r="C2595" s="70" t="s">
        <v>3939</v>
      </c>
      <c r="D2595" s="69" t="s">
        <v>3896</v>
      </c>
      <c r="E2595" s="71">
        <v>1810</v>
      </c>
      <c r="F2595" s="65"/>
    </row>
    <row r="2596" spans="1:6">
      <c r="A2596" s="68">
        <v>708</v>
      </c>
      <c r="B2596" s="69">
        <v>6.8000001105106E+16</v>
      </c>
      <c r="C2596" s="70" t="s">
        <v>4602</v>
      </c>
      <c r="D2596" s="69" t="s">
        <v>3896</v>
      </c>
      <c r="E2596" s="71">
        <v>1810</v>
      </c>
      <c r="F2596" s="65"/>
    </row>
    <row r="2597" spans="1:6">
      <c r="A2597" s="68">
        <v>718</v>
      </c>
      <c r="B2597" s="69">
        <v>6.8000001105208E+16</v>
      </c>
      <c r="C2597" s="70" t="s">
        <v>4612</v>
      </c>
      <c r="D2597" s="69" t="s">
        <v>3896</v>
      </c>
      <c r="E2597" s="71">
        <v>1810</v>
      </c>
      <c r="F2597" s="65"/>
    </row>
    <row r="2598" spans="1:6">
      <c r="A2598" s="68">
        <v>2000</v>
      </c>
      <c r="B2598" s="69">
        <v>6.8000003800112E+16</v>
      </c>
      <c r="C2598" s="70" t="s">
        <v>5894</v>
      </c>
      <c r="D2598" s="69" t="s">
        <v>3896</v>
      </c>
      <c r="E2598" s="71">
        <v>1810</v>
      </c>
      <c r="F2598" s="65"/>
    </row>
    <row r="2599" spans="1:6">
      <c r="A2599" s="68">
        <v>3107</v>
      </c>
      <c r="B2599" s="69">
        <v>9.0056217200002202E+17</v>
      </c>
      <c r="C2599" s="70" t="s">
        <v>6981</v>
      </c>
      <c r="D2599" s="69" t="s">
        <v>3896</v>
      </c>
      <c r="E2599" s="71">
        <v>1810</v>
      </c>
      <c r="F2599" s="65"/>
    </row>
    <row r="2600" spans="1:6">
      <c r="A2600" s="68">
        <v>3692</v>
      </c>
      <c r="B2600" s="69">
        <v>9.0026584700083699E+17</v>
      </c>
      <c r="C2600" s="70" t="s">
        <v>7561</v>
      </c>
      <c r="D2600" s="69" t="s">
        <v>3896</v>
      </c>
      <c r="E2600" s="71">
        <v>1808</v>
      </c>
      <c r="F2600" s="83"/>
    </row>
    <row r="2601" spans="1:6">
      <c r="A2601" s="68">
        <v>577</v>
      </c>
      <c r="B2601" s="69">
        <v>6.8000001101508E+16</v>
      </c>
      <c r="C2601" s="70" t="s">
        <v>4471</v>
      </c>
      <c r="D2601" s="69" t="s">
        <v>3896</v>
      </c>
      <c r="E2601" s="72">
        <v>1800</v>
      </c>
      <c r="F2601" s="65"/>
    </row>
    <row r="2602" spans="1:6">
      <c r="A2602" s="68">
        <v>628</v>
      </c>
      <c r="B2602" s="69">
        <v>6.8000001101557E+16</v>
      </c>
      <c r="C2602" s="70" t="s">
        <v>4522</v>
      </c>
      <c r="D2602" s="69" t="s">
        <v>3896</v>
      </c>
      <c r="E2602" s="71">
        <v>1800</v>
      </c>
      <c r="F2602" s="65"/>
    </row>
    <row r="2603" spans="1:6">
      <c r="A2603" s="68">
        <v>920</v>
      </c>
      <c r="B2603" s="69">
        <v>6.8000001114502E+16</v>
      </c>
      <c r="C2603" s="70" t="s">
        <v>4814</v>
      </c>
      <c r="D2603" s="69" t="s">
        <v>3896</v>
      </c>
      <c r="E2603" s="71">
        <v>1800</v>
      </c>
      <c r="F2603" s="65"/>
    </row>
    <row r="2604" spans="1:6">
      <c r="A2604" s="68">
        <v>1652</v>
      </c>
      <c r="B2604" s="69">
        <v>6.8000002226106E+16</v>
      </c>
      <c r="C2604" s="70" t="s">
        <v>5546</v>
      </c>
      <c r="D2604" s="69" t="s">
        <v>3896</v>
      </c>
      <c r="E2604" s="71">
        <v>1800</v>
      </c>
      <c r="F2604" s="65"/>
    </row>
    <row r="2605" spans="1:6">
      <c r="A2605" s="68">
        <v>2209</v>
      </c>
      <c r="B2605" s="69">
        <v>3.3100000140600198E+17</v>
      </c>
      <c r="C2605" s="70" t="s">
        <v>6103</v>
      </c>
      <c r="D2605" s="69" t="s">
        <v>3896</v>
      </c>
      <c r="E2605" s="72">
        <v>1800</v>
      </c>
      <c r="F2605" s="65"/>
    </row>
    <row r="2606" spans="1:6">
      <c r="A2606" s="68">
        <v>2668</v>
      </c>
      <c r="B2606" s="69">
        <v>9.0026584200080602E+17</v>
      </c>
      <c r="C2606" s="70" t="s">
        <v>6560</v>
      </c>
      <c r="D2606" s="69" t="s">
        <v>3896</v>
      </c>
      <c r="E2606" s="71">
        <v>1800</v>
      </c>
      <c r="F2606" s="65"/>
    </row>
    <row r="2607" spans="1:6">
      <c r="A2607" s="68">
        <v>58</v>
      </c>
      <c r="B2607" s="69">
        <v>6.8000000002006E+16</v>
      </c>
      <c r="C2607" s="70" t="s">
        <v>3952</v>
      </c>
      <c r="D2607" s="69" t="s">
        <v>3896</v>
      </c>
      <c r="E2607" s="71">
        <v>1790</v>
      </c>
      <c r="F2607" s="65"/>
    </row>
    <row r="2608" spans="1:6">
      <c r="A2608" s="68">
        <v>1782</v>
      </c>
      <c r="B2608" s="69">
        <v>6.8000002230293E+16</v>
      </c>
      <c r="C2608" s="70" t="s">
        <v>5676</v>
      </c>
      <c r="D2608" s="69" t="s">
        <v>3896</v>
      </c>
      <c r="E2608" s="71">
        <v>1790</v>
      </c>
      <c r="F2608" s="65"/>
    </row>
    <row r="2609" spans="1:6">
      <c r="A2609" s="68">
        <v>3274</v>
      </c>
      <c r="B2609" s="69">
        <v>3.3100000010901798E+17</v>
      </c>
      <c r="C2609" s="70" t="s">
        <v>7146</v>
      </c>
      <c r="D2609" s="69" t="s">
        <v>3896</v>
      </c>
      <c r="E2609" s="71">
        <v>1781</v>
      </c>
      <c r="F2609" s="83"/>
    </row>
    <row r="2610" spans="1:6">
      <c r="A2610" s="68">
        <v>379</v>
      </c>
      <c r="B2610" s="69">
        <v>6.8000000600112E+16</v>
      </c>
      <c r="C2610" s="70" t="s">
        <v>4273</v>
      </c>
      <c r="D2610" s="69" t="s">
        <v>3896</v>
      </c>
      <c r="E2610" s="71">
        <v>1780</v>
      </c>
      <c r="F2610" s="65"/>
    </row>
    <row r="2611" spans="1:6">
      <c r="A2611" s="68">
        <v>2911</v>
      </c>
      <c r="B2611" s="69">
        <v>9.0048682206055104E+17</v>
      </c>
      <c r="C2611" s="70" t="s">
        <v>6794</v>
      </c>
      <c r="D2611" s="69" t="s">
        <v>3896</v>
      </c>
      <c r="E2611" s="71">
        <v>1780</v>
      </c>
      <c r="F2611" s="65"/>
    </row>
    <row r="2612" spans="1:6">
      <c r="A2612" s="68">
        <v>2936</v>
      </c>
      <c r="B2612" s="69">
        <v>9.0048684006061094E+17</v>
      </c>
      <c r="C2612" s="70" t="s">
        <v>6819</v>
      </c>
      <c r="D2612" s="69" t="s">
        <v>3896</v>
      </c>
      <c r="E2612" s="71">
        <v>1780</v>
      </c>
      <c r="F2612" s="65"/>
    </row>
    <row r="2613" spans="1:6">
      <c r="A2613" s="68">
        <v>3705</v>
      </c>
      <c r="B2613" s="69">
        <v>9.0026584700243098E+17</v>
      </c>
      <c r="C2613" s="70" t="s">
        <v>7574</v>
      </c>
      <c r="D2613" s="69" t="s">
        <v>3896</v>
      </c>
      <c r="E2613" s="71">
        <v>1778</v>
      </c>
      <c r="F2613" s="83"/>
    </row>
    <row r="2614" spans="1:6">
      <c r="A2614" s="68">
        <v>608</v>
      </c>
      <c r="B2614" s="69">
        <v>6.8000001101538E+16</v>
      </c>
      <c r="C2614" s="70" t="s">
        <v>4502</v>
      </c>
      <c r="D2614" s="69" t="s">
        <v>3896</v>
      </c>
      <c r="E2614" s="71">
        <v>1770</v>
      </c>
      <c r="F2614" s="65"/>
    </row>
    <row r="2615" spans="1:6">
      <c r="A2615" s="68">
        <v>973</v>
      </c>
      <c r="B2615" s="69">
        <v>6.8000001300005E+16</v>
      </c>
      <c r="C2615" s="70" t="s">
        <v>4867</v>
      </c>
      <c r="D2615" s="69" t="s">
        <v>3896</v>
      </c>
      <c r="E2615" s="71">
        <v>1770</v>
      </c>
      <c r="F2615" s="65"/>
    </row>
    <row r="2616" spans="1:6">
      <c r="A2616" s="68">
        <v>1856</v>
      </c>
      <c r="B2616" s="69">
        <v>6.8000002240122E+16</v>
      </c>
      <c r="C2616" s="70" t="s">
        <v>5750</v>
      </c>
      <c r="D2616" s="69" t="s">
        <v>3896</v>
      </c>
      <c r="E2616" s="71">
        <v>1770</v>
      </c>
      <c r="F2616" s="65"/>
    </row>
    <row r="2617" spans="1:6">
      <c r="A2617" s="68">
        <v>3691</v>
      </c>
      <c r="B2617" s="69">
        <v>9.0026584700083597E+17</v>
      </c>
      <c r="C2617" s="70" t="s">
        <v>7560</v>
      </c>
      <c r="D2617" s="69" t="s">
        <v>3896</v>
      </c>
      <c r="E2617" s="71">
        <v>1767</v>
      </c>
      <c r="F2617" s="83"/>
    </row>
    <row r="2618" spans="1:6">
      <c r="A2618" s="68">
        <v>845</v>
      </c>
      <c r="B2618" s="69">
        <v>6.8000001109051E+16</v>
      </c>
      <c r="C2618" s="70" t="s">
        <v>4739</v>
      </c>
      <c r="D2618" s="69" t="s">
        <v>3896</v>
      </c>
      <c r="E2618" s="71">
        <v>1760</v>
      </c>
      <c r="F2618" s="65"/>
    </row>
    <row r="2619" spans="1:6">
      <c r="A2619" s="68">
        <v>3542</v>
      </c>
      <c r="B2619" s="69">
        <v>9.0026584100312806E+17</v>
      </c>
      <c r="C2619" s="70" t="s">
        <v>7415</v>
      </c>
      <c r="D2619" s="69" t="s">
        <v>3896</v>
      </c>
      <c r="E2619" s="71">
        <v>1760</v>
      </c>
      <c r="F2619" s="83"/>
    </row>
    <row r="2620" spans="1:6">
      <c r="A2620" s="68">
        <v>2092</v>
      </c>
      <c r="B2620" s="69">
        <v>1.7000000050001402E+17</v>
      </c>
      <c r="C2620" s="70" t="s">
        <v>5986</v>
      </c>
      <c r="D2620" s="69" t="s">
        <v>3896</v>
      </c>
      <c r="E2620" s="71">
        <v>1750</v>
      </c>
      <c r="F2620" s="65"/>
    </row>
    <row r="2621" spans="1:6">
      <c r="A2621" s="68">
        <v>2635</v>
      </c>
      <c r="B2621" s="69">
        <v>9.0026584100001101E+17</v>
      </c>
      <c r="C2621" s="70" t="s">
        <v>6527</v>
      </c>
      <c r="D2621" s="69" t="s">
        <v>3896</v>
      </c>
      <c r="E2621" s="71">
        <v>1750</v>
      </c>
      <c r="F2621" s="65"/>
    </row>
    <row r="2622" spans="1:6">
      <c r="A2622" s="68">
        <v>3471</v>
      </c>
      <c r="B2622" s="69">
        <v>9.0044484800010496E+17</v>
      </c>
      <c r="C2622" s="70" t="s">
        <v>7344</v>
      </c>
      <c r="D2622" s="69" t="s">
        <v>3896</v>
      </c>
      <c r="E2622" s="71">
        <v>1741</v>
      </c>
      <c r="F2622" s="83"/>
    </row>
    <row r="2623" spans="1:6">
      <c r="A2623" s="68">
        <v>921</v>
      </c>
      <c r="B2623" s="69">
        <v>6.8000001114502E+16</v>
      </c>
      <c r="C2623" s="70" t="s">
        <v>4815</v>
      </c>
      <c r="D2623" s="69" t="s">
        <v>3896</v>
      </c>
      <c r="E2623" s="71">
        <v>1740</v>
      </c>
      <c r="F2623" s="65"/>
    </row>
    <row r="2624" spans="1:6">
      <c r="A2624" s="68">
        <v>1724</v>
      </c>
      <c r="B2624" s="69">
        <v>6.8000002230053E+16</v>
      </c>
      <c r="C2624" s="70" t="s">
        <v>5618</v>
      </c>
      <c r="D2624" s="69" t="s">
        <v>3896</v>
      </c>
      <c r="E2624" s="71">
        <v>1740</v>
      </c>
      <c r="F2624" s="65"/>
    </row>
    <row r="2625" spans="1:6">
      <c r="A2625" s="68">
        <v>2161</v>
      </c>
      <c r="B2625" s="69">
        <v>3.1100000010202099E+17</v>
      </c>
      <c r="C2625" s="70" t="s">
        <v>6055</v>
      </c>
      <c r="D2625" s="69" t="s">
        <v>3896</v>
      </c>
      <c r="E2625" s="71">
        <v>1740</v>
      </c>
      <c r="F2625" s="65"/>
    </row>
    <row r="2626" spans="1:6">
      <c r="A2626" s="68">
        <v>148</v>
      </c>
      <c r="B2626" s="69">
        <v>6.8000000104102E+16</v>
      </c>
      <c r="C2626" s="70" t="s">
        <v>4042</v>
      </c>
      <c r="D2626" s="69" t="s">
        <v>3896</v>
      </c>
      <c r="E2626" s="71">
        <v>1730</v>
      </c>
      <c r="F2626" s="65"/>
    </row>
    <row r="2627" spans="1:6">
      <c r="A2627" s="68">
        <v>1324</v>
      </c>
      <c r="B2627" s="69">
        <v>6.8000001503304E+16</v>
      </c>
      <c r="C2627" s="70" t="s">
        <v>5218</v>
      </c>
      <c r="D2627" s="69" t="s">
        <v>3896</v>
      </c>
      <c r="E2627" s="71">
        <v>1730</v>
      </c>
      <c r="F2627" s="65"/>
    </row>
    <row r="2628" spans="1:6">
      <c r="A2628" s="68">
        <v>1531</v>
      </c>
      <c r="B2628" s="69">
        <v>6.8000002224252E+16</v>
      </c>
      <c r="C2628" s="70" t="s">
        <v>5425</v>
      </c>
      <c r="D2628" s="69" t="s">
        <v>3896</v>
      </c>
      <c r="E2628" s="71">
        <v>1730</v>
      </c>
      <c r="F2628" s="65"/>
    </row>
    <row r="2629" spans="1:6">
      <c r="A2629" s="68">
        <v>3704</v>
      </c>
      <c r="B2629" s="69">
        <v>9.0026584700122995E+17</v>
      </c>
      <c r="C2629" s="70" t="s">
        <v>7573</v>
      </c>
      <c r="D2629" s="69" t="s">
        <v>3896</v>
      </c>
      <c r="E2629" s="71">
        <v>1729</v>
      </c>
      <c r="F2629" s="83"/>
    </row>
    <row r="2630" spans="1:6">
      <c r="A2630" s="68">
        <v>272</v>
      </c>
      <c r="B2630" s="69">
        <v>6.8000000201293E+16</v>
      </c>
      <c r="C2630" s="70" t="s">
        <v>4166</v>
      </c>
      <c r="D2630" s="69" t="s">
        <v>3896</v>
      </c>
      <c r="E2630" s="71">
        <v>1720</v>
      </c>
      <c r="F2630" s="65"/>
    </row>
    <row r="2631" spans="1:6">
      <c r="A2631" s="68">
        <v>961</v>
      </c>
      <c r="B2631" s="69">
        <v>6.8000001200021E+16</v>
      </c>
      <c r="C2631" s="70" t="s">
        <v>4855</v>
      </c>
      <c r="D2631" s="69" t="s">
        <v>3896</v>
      </c>
      <c r="E2631" s="71">
        <v>1720</v>
      </c>
      <c r="F2631" s="65"/>
    </row>
    <row r="2632" spans="1:6">
      <c r="A2632" s="68">
        <v>1459</v>
      </c>
      <c r="B2632" s="69">
        <v>6.8000002223011E+16</v>
      </c>
      <c r="C2632" s="70" t="s">
        <v>5353</v>
      </c>
      <c r="D2632" s="69" t="s">
        <v>3896</v>
      </c>
      <c r="E2632" s="71">
        <v>1720</v>
      </c>
      <c r="F2632" s="65"/>
    </row>
    <row r="2633" spans="1:6">
      <c r="A2633" s="68">
        <v>2843</v>
      </c>
      <c r="B2633" s="69">
        <v>9.0048510001041306E+17</v>
      </c>
      <c r="C2633" s="70" t="s">
        <v>6726</v>
      </c>
      <c r="D2633" s="69" t="s">
        <v>3896</v>
      </c>
      <c r="E2633" s="71">
        <v>1720</v>
      </c>
      <c r="F2633" s="65"/>
    </row>
    <row r="2634" spans="1:6">
      <c r="A2634" s="68">
        <v>3532</v>
      </c>
      <c r="B2634" s="69">
        <v>9.0026544800121805E+17</v>
      </c>
      <c r="C2634" s="70" t="s">
        <v>7405</v>
      </c>
      <c r="D2634" s="69" t="s">
        <v>3896</v>
      </c>
      <c r="E2634" s="71">
        <v>1713</v>
      </c>
      <c r="F2634" s="83"/>
    </row>
    <row r="2635" spans="1:6">
      <c r="A2635" s="68">
        <v>35</v>
      </c>
      <c r="B2635" s="69">
        <v>6.8000000000371E+16</v>
      </c>
      <c r="C2635" s="70" t="s">
        <v>3929</v>
      </c>
      <c r="D2635" s="69" t="s">
        <v>3896</v>
      </c>
      <c r="E2635" s="71">
        <v>1710</v>
      </c>
      <c r="F2635" s="65"/>
    </row>
    <row r="2636" spans="1:6">
      <c r="A2636" s="68">
        <v>946</v>
      </c>
      <c r="B2636" s="69">
        <v>6.8000001114822E+16</v>
      </c>
      <c r="C2636" s="70" t="s">
        <v>4840</v>
      </c>
      <c r="D2636" s="69" t="s">
        <v>3896</v>
      </c>
      <c r="E2636" s="71">
        <v>1710</v>
      </c>
      <c r="F2636" s="65"/>
    </row>
    <row r="2637" spans="1:6">
      <c r="A2637" s="68">
        <v>1688</v>
      </c>
      <c r="B2637" s="69">
        <v>6.8000002229104E+16</v>
      </c>
      <c r="C2637" s="70" t="s">
        <v>5582</v>
      </c>
      <c r="D2637" s="69" t="s">
        <v>3896</v>
      </c>
      <c r="E2637" s="71">
        <v>1710</v>
      </c>
      <c r="F2637" s="65"/>
    </row>
    <row r="2638" spans="1:6">
      <c r="A2638" s="68">
        <v>2691</v>
      </c>
      <c r="B2638" s="69">
        <v>9.0026584200160704E+17</v>
      </c>
      <c r="C2638" s="70" t="s">
        <v>6583</v>
      </c>
      <c r="D2638" s="69" t="s">
        <v>3896</v>
      </c>
      <c r="E2638" s="71">
        <v>1710</v>
      </c>
      <c r="F2638" s="65"/>
    </row>
    <row r="2639" spans="1:6">
      <c r="A2639" s="68">
        <v>36</v>
      </c>
      <c r="B2639" s="69">
        <v>6.8000000000372E+16</v>
      </c>
      <c r="C2639" s="70" t="s">
        <v>3930</v>
      </c>
      <c r="D2639" s="69" t="s">
        <v>3896</v>
      </c>
      <c r="E2639" s="71">
        <v>1700</v>
      </c>
      <c r="F2639" s="65"/>
    </row>
    <row r="2640" spans="1:6">
      <c r="A2640" s="68">
        <v>59</v>
      </c>
      <c r="B2640" s="69">
        <v>6.8000000002006E+16</v>
      </c>
      <c r="C2640" s="70" t="s">
        <v>3953</v>
      </c>
      <c r="D2640" s="69" t="s">
        <v>3896</v>
      </c>
      <c r="E2640" s="71">
        <v>1700</v>
      </c>
      <c r="F2640" s="65"/>
    </row>
    <row r="2641" spans="1:6">
      <c r="A2641" s="68">
        <v>2667</v>
      </c>
      <c r="B2641" s="69">
        <v>9.0026584200080499E+17</v>
      </c>
      <c r="C2641" s="70" t="s">
        <v>6559</v>
      </c>
      <c r="D2641" s="69" t="s">
        <v>3896</v>
      </c>
      <c r="E2641" s="71">
        <v>1700</v>
      </c>
      <c r="F2641" s="65"/>
    </row>
    <row r="2642" spans="1:6">
      <c r="A2642" s="68">
        <v>2</v>
      </c>
      <c r="B2642" s="69">
        <v>2000000705003000</v>
      </c>
      <c r="C2642" s="70" t="s">
        <v>3895</v>
      </c>
      <c r="D2642" s="69" t="s">
        <v>3896</v>
      </c>
      <c r="E2642" s="71">
        <v>1690</v>
      </c>
      <c r="F2642" s="65"/>
    </row>
    <row r="2643" spans="1:6">
      <c r="A2643" s="68">
        <v>365</v>
      </c>
      <c r="B2643" s="69">
        <v>6.8000000510171E+16</v>
      </c>
      <c r="C2643" s="70" t="s">
        <v>4259</v>
      </c>
      <c r="D2643" s="69" t="s">
        <v>3896</v>
      </c>
      <c r="E2643" s="71">
        <v>1680</v>
      </c>
      <c r="F2643" s="65"/>
    </row>
    <row r="2644" spans="1:6">
      <c r="A2644" s="68">
        <v>2467</v>
      </c>
      <c r="B2644" s="69">
        <v>9.0008000000100198E+17</v>
      </c>
      <c r="C2644" s="70" t="s">
        <v>6361</v>
      </c>
      <c r="D2644" s="69" t="s">
        <v>3896</v>
      </c>
      <c r="E2644" s="71">
        <v>1680</v>
      </c>
      <c r="F2644" s="65"/>
    </row>
    <row r="2645" spans="1:6">
      <c r="A2645" s="68">
        <v>3716</v>
      </c>
      <c r="B2645" s="69">
        <v>9.0026584700191206E+17</v>
      </c>
      <c r="C2645" s="70" t="s">
        <v>7585</v>
      </c>
      <c r="D2645" s="69" t="s">
        <v>3896</v>
      </c>
      <c r="E2645" s="71">
        <v>1677</v>
      </c>
      <c r="F2645" s="83"/>
    </row>
    <row r="2646" spans="1:6">
      <c r="A2646" s="68">
        <v>1659</v>
      </c>
      <c r="B2646" s="69">
        <v>6.8000002226143E+16</v>
      </c>
      <c r="C2646" s="70" t="s">
        <v>5553</v>
      </c>
      <c r="D2646" s="69" t="s">
        <v>3896</v>
      </c>
      <c r="E2646" s="71">
        <v>1670</v>
      </c>
      <c r="F2646" s="65"/>
    </row>
    <row r="2647" spans="1:6">
      <c r="A2647" s="68">
        <v>2640</v>
      </c>
      <c r="B2647" s="69">
        <v>9.0026584100020595E+17</v>
      </c>
      <c r="C2647" s="70" t="s">
        <v>6532</v>
      </c>
      <c r="D2647" s="69" t="s">
        <v>3896</v>
      </c>
      <c r="E2647" s="71">
        <v>1670</v>
      </c>
      <c r="F2647" s="65"/>
    </row>
    <row r="2648" spans="1:6">
      <c r="A2648" s="68">
        <v>2673</v>
      </c>
      <c r="B2648" s="69">
        <v>9.0026584200081101E+17</v>
      </c>
      <c r="C2648" s="70" t="s">
        <v>6565</v>
      </c>
      <c r="D2648" s="69" t="s">
        <v>3896</v>
      </c>
      <c r="E2648" s="71">
        <v>1670</v>
      </c>
      <c r="F2648" s="65"/>
    </row>
    <row r="2649" spans="1:6">
      <c r="A2649" s="68">
        <v>3818</v>
      </c>
      <c r="B2649" s="69">
        <v>9.0048920000049997E+17</v>
      </c>
      <c r="C2649" s="70" t="s">
        <v>7687</v>
      </c>
      <c r="D2649" s="69" t="s">
        <v>3896</v>
      </c>
      <c r="E2649" s="71">
        <v>1670</v>
      </c>
      <c r="F2649" s="83"/>
    </row>
    <row r="2650" spans="1:6">
      <c r="A2650" s="68">
        <v>819</v>
      </c>
      <c r="B2650" s="69">
        <v>6.8000001109005E+16</v>
      </c>
      <c r="C2650" s="70" t="s">
        <v>4713</v>
      </c>
      <c r="D2650" s="69" t="s">
        <v>3896</v>
      </c>
      <c r="E2650" s="71">
        <v>1660</v>
      </c>
      <c r="F2650" s="65"/>
    </row>
    <row r="2651" spans="1:6">
      <c r="A2651" s="68">
        <v>1894</v>
      </c>
      <c r="B2651" s="69">
        <v>6.8000003600122E+16</v>
      </c>
      <c r="C2651" s="70" t="s">
        <v>5788</v>
      </c>
      <c r="D2651" s="69" t="s">
        <v>3896</v>
      </c>
      <c r="E2651" s="71">
        <v>1660</v>
      </c>
      <c r="F2651" s="65"/>
    </row>
    <row r="2652" spans="1:6">
      <c r="A2652" s="68">
        <v>3099</v>
      </c>
      <c r="B2652" s="69">
        <v>9.0056212300001203E+17</v>
      </c>
      <c r="C2652" s="70" t="s">
        <v>6973</v>
      </c>
      <c r="D2652" s="69" t="s">
        <v>3896</v>
      </c>
      <c r="E2652" s="71">
        <v>1660</v>
      </c>
      <c r="F2652" s="65"/>
    </row>
    <row r="2653" spans="1:6">
      <c r="A2653" s="68">
        <v>11</v>
      </c>
      <c r="B2653" s="69">
        <v>6.8000000000006E+16</v>
      </c>
      <c r="C2653" s="70" t="s">
        <v>3905</v>
      </c>
      <c r="D2653" s="69" t="s">
        <v>3896</v>
      </c>
      <c r="E2653" s="71">
        <v>1650</v>
      </c>
      <c r="F2653" s="65"/>
    </row>
    <row r="2654" spans="1:6">
      <c r="A2654" s="68">
        <v>576</v>
      </c>
      <c r="B2654" s="69">
        <v>6.8000001101507E+16</v>
      </c>
      <c r="C2654" s="70" t="s">
        <v>4470</v>
      </c>
      <c r="D2654" s="69" t="s">
        <v>3896</v>
      </c>
      <c r="E2654" s="72">
        <v>1650</v>
      </c>
      <c r="F2654" s="65"/>
    </row>
    <row r="2655" spans="1:6">
      <c r="A2655" s="68">
        <v>2818</v>
      </c>
      <c r="B2655" s="69">
        <v>9.0048510001004096E+17</v>
      </c>
      <c r="C2655" s="70" t="s">
        <v>6701</v>
      </c>
      <c r="D2655" s="69" t="s">
        <v>3896</v>
      </c>
      <c r="E2655" s="71">
        <v>1650</v>
      </c>
      <c r="F2655" s="65"/>
    </row>
    <row r="2656" spans="1:6">
      <c r="A2656" s="68">
        <v>787</v>
      </c>
      <c r="B2656" s="69">
        <v>6.8000001107004E+16</v>
      </c>
      <c r="C2656" s="70" t="s">
        <v>4681</v>
      </c>
      <c r="D2656" s="69" t="s">
        <v>3896</v>
      </c>
      <c r="E2656" s="71">
        <v>1640</v>
      </c>
      <c r="F2656" s="65"/>
    </row>
    <row r="2657" spans="1:6">
      <c r="A2657" s="68">
        <v>1445</v>
      </c>
      <c r="B2657" s="69">
        <v>6.8000002222372E+16</v>
      </c>
      <c r="C2657" s="70" t="s">
        <v>5339</v>
      </c>
      <c r="D2657" s="69" t="s">
        <v>3896</v>
      </c>
      <c r="E2657" s="71">
        <v>1640</v>
      </c>
      <c r="F2657" s="65"/>
    </row>
    <row r="2658" spans="1:6">
      <c r="A2658" s="68">
        <v>1922</v>
      </c>
      <c r="B2658" s="69">
        <v>6.8000003600304E+16</v>
      </c>
      <c r="C2658" s="70" t="s">
        <v>5816</v>
      </c>
      <c r="D2658" s="69" t="s">
        <v>3896</v>
      </c>
      <c r="E2658" s="71">
        <v>1640</v>
      </c>
      <c r="F2658" s="65"/>
    </row>
    <row r="2659" spans="1:6">
      <c r="A2659" s="68">
        <v>2840</v>
      </c>
      <c r="B2659" s="69">
        <v>9.0048510001041306E+17</v>
      </c>
      <c r="C2659" s="70" t="s">
        <v>6723</v>
      </c>
      <c r="D2659" s="69" t="s">
        <v>3896</v>
      </c>
      <c r="E2659" s="71">
        <v>1640</v>
      </c>
      <c r="F2659" s="65"/>
    </row>
    <row r="2660" spans="1:6">
      <c r="A2660" s="68">
        <v>484</v>
      </c>
      <c r="B2660" s="69">
        <v>6.8000001100052E+16</v>
      </c>
      <c r="C2660" s="70" t="s">
        <v>4378</v>
      </c>
      <c r="D2660" s="69" t="s">
        <v>3896</v>
      </c>
      <c r="E2660" s="72">
        <v>1630</v>
      </c>
      <c r="F2660" s="65"/>
    </row>
    <row r="2661" spans="1:6">
      <c r="A2661" s="68">
        <v>1105</v>
      </c>
      <c r="B2661" s="69">
        <v>6.8000001501141E+16</v>
      </c>
      <c r="C2661" s="70" t="s">
        <v>4999</v>
      </c>
      <c r="D2661" s="69" t="s">
        <v>3896</v>
      </c>
      <c r="E2661" s="71">
        <v>1630</v>
      </c>
      <c r="F2661" s="65"/>
    </row>
    <row r="2662" spans="1:6">
      <c r="A2662" s="68">
        <v>1832</v>
      </c>
      <c r="B2662" s="69">
        <v>6.8000002230853E+16</v>
      </c>
      <c r="C2662" s="70" t="s">
        <v>5726</v>
      </c>
      <c r="D2662" s="69" t="s">
        <v>3896</v>
      </c>
      <c r="E2662" s="71">
        <v>1630</v>
      </c>
      <c r="F2662" s="65"/>
    </row>
    <row r="2663" spans="1:6">
      <c r="A2663" s="68">
        <v>1985</v>
      </c>
      <c r="B2663" s="69">
        <v>6.8000003800042E+16</v>
      </c>
      <c r="C2663" s="70" t="s">
        <v>5879</v>
      </c>
      <c r="D2663" s="69" t="s">
        <v>3896</v>
      </c>
      <c r="E2663" s="71">
        <v>1630</v>
      </c>
      <c r="F2663" s="65"/>
    </row>
    <row r="2664" spans="1:6">
      <c r="A2664" s="68">
        <v>3126</v>
      </c>
      <c r="B2664" s="69">
        <v>9.0056308500046003E+17</v>
      </c>
      <c r="C2664" s="70" t="s">
        <v>7000</v>
      </c>
      <c r="D2664" s="69" t="s">
        <v>3896</v>
      </c>
      <c r="E2664" s="71">
        <v>1630</v>
      </c>
      <c r="F2664" s="65"/>
    </row>
    <row r="2665" spans="1:6">
      <c r="A2665" s="68">
        <v>3219</v>
      </c>
      <c r="B2665" s="69">
        <v>9.0058130100001997E+17</v>
      </c>
      <c r="C2665" s="70" t="s">
        <v>7089</v>
      </c>
      <c r="D2665" s="69" t="s">
        <v>3896</v>
      </c>
      <c r="E2665" s="71">
        <v>1630</v>
      </c>
      <c r="F2665" s="65"/>
    </row>
    <row r="2666" spans="1:6">
      <c r="A2666" s="68">
        <v>261</v>
      </c>
      <c r="B2666" s="69">
        <v>6.8000000201052E+16</v>
      </c>
      <c r="C2666" s="70" t="s">
        <v>4155</v>
      </c>
      <c r="D2666" s="69" t="s">
        <v>3896</v>
      </c>
      <c r="E2666" s="71">
        <v>1620</v>
      </c>
      <c r="F2666" s="65"/>
    </row>
    <row r="2667" spans="1:6">
      <c r="A2667" s="68">
        <v>468</v>
      </c>
      <c r="B2667" s="69">
        <v>6.8000001100015E+16</v>
      </c>
      <c r="C2667" s="70" t="s">
        <v>4362</v>
      </c>
      <c r="D2667" s="69" t="s">
        <v>3896</v>
      </c>
      <c r="E2667" s="71">
        <v>1620</v>
      </c>
      <c r="F2667" s="65"/>
    </row>
    <row r="2668" spans="1:6">
      <c r="A2668" s="68">
        <v>1980</v>
      </c>
      <c r="B2668" s="69">
        <v>6.8000003800006E+16</v>
      </c>
      <c r="C2668" s="70" t="s">
        <v>5874</v>
      </c>
      <c r="D2668" s="69" t="s">
        <v>3896</v>
      </c>
      <c r="E2668" s="71">
        <v>1620</v>
      </c>
      <c r="F2668" s="65"/>
    </row>
    <row r="2669" spans="1:6">
      <c r="A2669" s="68">
        <v>538</v>
      </c>
      <c r="B2669" s="69">
        <v>6.8000001101041E+16</v>
      </c>
      <c r="C2669" s="70" t="s">
        <v>4432</v>
      </c>
      <c r="D2669" s="69" t="s">
        <v>3896</v>
      </c>
      <c r="E2669" s="72">
        <v>1610</v>
      </c>
      <c r="F2669" s="65"/>
    </row>
    <row r="2670" spans="1:6">
      <c r="A2670" s="68">
        <v>1245</v>
      </c>
      <c r="B2670" s="69">
        <v>6.8000001502127E+16</v>
      </c>
      <c r="C2670" s="70" t="s">
        <v>5139</v>
      </c>
      <c r="D2670" s="69" t="s">
        <v>3896</v>
      </c>
      <c r="E2670" s="71">
        <v>1610</v>
      </c>
      <c r="F2670" s="65"/>
    </row>
    <row r="2671" spans="1:6">
      <c r="A2671" s="68">
        <v>1395</v>
      </c>
      <c r="B2671" s="69">
        <v>6.8000002221313E+16</v>
      </c>
      <c r="C2671" s="70" t="s">
        <v>5289</v>
      </c>
      <c r="D2671" s="69" t="s">
        <v>3896</v>
      </c>
      <c r="E2671" s="71">
        <v>1610</v>
      </c>
      <c r="F2671" s="65"/>
    </row>
    <row r="2672" spans="1:6">
      <c r="A2672" s="68">
        <v>2639</v>
      </c>
      <c r="B2672" s="69">
        <v>9.0026584100006899E+17</v>
      </c>
      <c r="C2672" s="70" t="s">
        <v>6531</v>
      </c>
      <c r="D2672" s="69" t="s">
        <v>3896</v>
      </c>
      <c r="E2672" s="71">
        <v>1610</v>
      </c>
      <c r="F2672" s="65"/>
    </row>
    <row r="2673" spans="1:6">
      <c r="A2673" s="68">
        <v>3690</v>
      </c>
      <c r="B2673" s="69">
        <v>9.00265847000832E+17</v>
      </c>
      <c r="C2673" s="70" t="s">
        <v>7559</v>
      </c>
      <c r="D2673" s="69" t="s">
        <v>3896</v>
      </c>
      <c r="E2673" s="71">
        <v>1605</v>
      </c>
      <c r="F2673" s="83"/>
    </row>
    <row r="2674" spans="1:6">
      <c r="A2674" s="68">
        <v>558</v>
      </c>
      <c r="B2674" s="69">
        <v>6.8000001101322E+16</v>
      </c>
      <c r="C2674" s="70" t="s">
        <v>4452</v>
      </c>
      <c r="D2674" s="69" t="s">
        <v>3896</v>
      </c>
      <c r="E2674" s="72">
        <v>1600</v>
      </c>
      <c r="F2674" s="65"/>
    </row>
    <row r="2675" spans="1:6">
      <c r="A2675" s="68">
        <v>602</v>
      </c>
      <c r="B2675" s="69">
        <v>6.8000001101532E+16</v>
      </c>
      <c r="C2675" s="70" t="s">
        <v>4496</v>
      </c>
      <c r="D2675" s="69" t="s">
        <v>3896</v>
      </c>
      <c r="E2675" s="71">
        <v>1600</v>
      </c>
      <c r="F2675" s="65"/>
    </row>
    <row r="2676" spans="1:6">
      <c r="A2676" s="68">
        <v>1926</v>
      </c>
      <c r="B2676" s="69">
        <v>6.8000003600308E+16</v>
      </c>
      <c r="C2676" s="70" t="s">
        <v>5820</v>
      </c>
      <c r="D2676" s="69" t="s">
        <v>3896</v>
      </c>
      <c r="E2676" s="71">
        <v>1600</v>
      </c>
      <c r="F2676" s="65"/>
    </row>
    <row r="2677" spans="1:6">
      <c r="A2677" s="68">
        <v>2822</v>
      </c>
      <c r="B2677" s="69">
        <v>9.0048510001005197E+17</v>
      </c>
      <c r="C2677" s="70" t="s">
        <v>6705</v>
      </c>
      <c r="D2677" s="69" t="s">
        <v>3896</v>
      </c>
      <c r="E2677" s="71">
        <v>1600</v>
      </c>
      <c r="F2677" s="65"/>
    </row>
    <row r="2678" spans="1:6">
      <c r="A2678" s="68">
        <v>177</v>
      </c>
      <c r="B2678" s="69">
        <v>6.8000000112082E+16</v>
      </c>
      <c r="C2678" s="70" t="s">
        <v>4071</v>
      </c>
      <c r="D2678" s="69" t="s">
        <v>3896</v>
      </c>
      <c r="E2678" s="72">
        <v>1590</v>
      </c>
      <c r="F2678" s="65"/>
    </row>
    <row r="2679" spans="1:6">
      <c r="A2679" s="68">
        <v>583</v>
      </c>
      <c r="B2679" s="69">
        <v>6.8000001101513E+16</v>
      </c>
      <c r="C2679" s="70" t="s">
        <v>4477</v>
      </c>
      <c r="D2679" s="69" t="s">
        <v>3896</v>
      </c>
      <c r="E2679" s="72">
        <v>1590</v>
      </c>
      <c r="F2679" s="65"/>
    </row>
    <row r="2680" spans="1:6">
      <c r="A2680" s="68">
        <v>1886</v>
      </c>
      <c r="B2680" s="69">
        <v>6.8000003600114E+16</v>
      </c>
      <c r="C2680" s="70" t="s">
        <v>5780</v>
      </c>
      <c r="D2680" s="69" t="s">
        <v>3896</v>
      </c>
      <c r="E2680" s="71">
        <v>1590</v>
      </c>
      <c r="F2680" s="65"/>
    </row>
    <row r="2681" spans="1:6">
      <c r="A2681" s="68">
        <v>493</v>
      </c>
      <c r="B2681" s="69">
        <v>6.8000001100073E+16</v>
      </c>
      <c r="C2681" s="70" t="s">
        <v>4387</v>
      </c>
      <c r="D2681" s="69" t="s">
        <v>3896</v>
      </c>
      <c r="E2681" s="72">
        <v>1580</v>
      </c>
      <c r="F2681" s="65"/>
    </row>
    <row r="2682" spans="1:6">
      <c r="A2682" s="68">
        <v>494</v>
      </c>
      <c r="B2682" s="69">
        <v>6.8000001100073E+16</v>
      </c>
      <c r="C2682" s="70" t="s">
        <v>4388</v>
      </c>
      <c r="D2682" s="69" t="s">
        <v>3896</v>
      </c>
      <c r="E2682" s="72">
        <v>1580</v>
      </c>
      <c r="F2682" s="65"/>
    </row>
    <row r="2683" spans="1:6">
      <c r="A2683" s="68">
        <v>1557</v>
      </c>
      <c r="B2683" s="69">
        <v>6.8000002225062E+16</v>
      </c>
      <c r="C2683" s="70" t="s">
        <v>5451</v>
      </c>
      <c r="D2683" s="69" t="s">
        <v>3896</v>
      </c>
      <c r="E2683" s="71">
        <v>1580</v>
      </c>
      <c r="F2683" s="65"/>
    </row>
    <row r="2684" spans="1:6">
      <c r="A2684" s="68">
        <v>2348</v>
      </c>
      <c r="B2684" s="69">
        <v>4.0109833290005798E+17</v>
      </c>
      <c r="C2684" s="70" t="s">
        <v>6242</v>
      </c>
      <c r="D2684" s="69" t="s">
        <v>3896</v>
      </c>
      <c r="E2684" s="72">
        <v>1580</v>
      </c>
      <c r="F2684" s="65"/>
    </row>
    <row r="2685" spans="1:6">
      <c r="A2685" s="68">
        <v>2896</v>
      </c>
      <c r="B2685" s="69">
        <v>9.0048682106046106E+17</v>
      </c>
      <c r="C2685" s="70" t="s">
        <v>6779</v>
      </c>
      <c r="D2685" s="69" t="s">
        <v>3896</v>
      </c>
      <c r="E2685" s="71">
        <v>1580</v>
      </c>
      <c r="F2685" s="65"/>
    </row>
    <row r="2686" spans="1:6">
      <c r="A2686" s="68">
        <v>2690</v>
      </c>
      <c r="B2686" s="69">
        <v>9.0026584200160499E+17</v>
      </c>
      <c r="C2686" s="70" t="s">
        <v>6582</v>
      </c>
      <c r="D2686" s="69" t="s">
        <v>3896</v>
      </c>
      <c r="E2686" s="71">
        <v>1570</v>
      </c>
      <c r="F2686" s="65"/>
    </row>
    <row r="2687" spans="1:6">
      <c r="A2687" s="68">
        <v>1235</v>
      </c>
      <c r="B2687" s="69">
        <v>6.8000001502116E+16</v>
      </c>
      <c r="C2687" s="70" t="s">
        <v>5129</v>
      </c>
      <c r="D2687" s="69" t="s">
        <v>3896</v>
      </c>
      <c r="E2687" s="71">
        <v>1560</v>
      </c>
      <c r="F2687" s="65"/>
    </row>
    <row r="2688" spans="1:6">
      <c r="A2688" s="68">
        <v>2669</v>
      </c>
      <c r="B2688" s="69">
        <v>9.0026584200080704E+17</v>
      </c>
      <c r="C2688" s="70" t="s">
        <v>6561</v>
      </c>
      <c r="D2688" s="69" t="s">
        <v>3896</v>
      </c>
      <c r="E2688" s="71">
        <v>1560</v>
      </c>
      <c r="F2688" s="65"/>
    </row>
    <row r="2689" spans="1:6">
      <c r="A2689" s="68">
        <v>341</v>
      </c>
      <c r="B2689" s="69">
        <v>6.8000000503202E+16</v>
      </c>
      <c r="C2689" s="70" t="s">
        <v>4235</v>
      </c>
      <c r="D2689" s="69" t="s">
        <v>3896</v>
      </c>
      <c r="E2689" s="71">
        <v>1550</v>
      </c>
      <c r="F2689" s="65"/>
    </row>
    <row r="2690" spans="1:6">
      <c r="A2690" s="68">
        <v>486</v>
      </c>
      <c r="B2690" s="69">
        <v>6.8000001100054E+16</v>
      </c>
      <c r="C2690" s="70" t="s">
        <v>4380</v>
      </c>
      <c r="D2690" s="69" t="s">
        <v>3896</v>
      </c>
      <c r="E2690" s="72">
        <v>1550</v>
      </c>
      <c r="F2690" s="65"/>
    </row>
    <row r="2691" spans="1:6">
      <c r="A2691" s="68">
        <v>2913</v>
      </c>
      <c r="B2691" s="69">
        <v>9.0048682410605005E+17</v>
      </c>
      <c r="C2691" s="70" t="s">
        <v>6796</v>
      </c>
      <c r="D2691" s="69" t="s">
        <v>3896</v>
      </c>
      <c r="E2691" s="71">
        <v>1550</v>
      </c>
      <c r="F2691" s="65"/>
    </row>
    <row r="2692" spans="1:6">
      <c r="A2692" s="68">
        <v>2919</v>
      </c>
      <c r="B2692" s="69">
        <v>9.0048684000603494E+17</v>
      </c>
      <c r="C2692" s="70" t="s">
        <v>6802</v>
      </c>
      <c r="D2692" s="69" t="s">
        <v>3896</v>
      </c>
      <c r="E2692" s="71">
        <v>1550</v>
      </c>
      <c r="F2692" s="65"/>
    </row>
    <row r="2693" spans="1:6">
      <c r="A2693" s="68">
        <v>970</v>
      </c>
      <c r="B2693" s="69">
        <v>6.8000001300002E+16</v>
      </c>
      <c r="C2693" s="70" t="s">
        <v>4864</v>
      </c>
      <c r="D2693" s="69" t="s">
        <v>3896</v>
      </c>
      <c r="E2693" s="71">
        <v>1540</v>
      </c>
      <c r="F2693" s="65"/>
    </row>
    <row r="2694" spans="1:6">
      <c r="A2694" s="68">
        <v>2853</v>
      </c>
      <c r="B2694" s="69">
        <v>9.0048681900000499E+17</v>
      </c>
      <c r="C2694" s="70" t="s">
        <v>6736</v>
      </c>
      <c r="D2694" s="69" t="s">
        <v>3896</v>
      </c>
      <c r="E2694" s="71">
        <v>1540</v>
      </c>
      <c r="F2694" s="65"/>
    </row>
    <row r="2695" spans="1:6">
      <c r="A2695" s="68">
        <v>3091</v>
      </c>
      <c r="B2695" s="69">
        <v>9.0056201000022502E+17</v>
      </c>
      <c r="C2695" s="70" t="s">
        <v>6965</v>
      </c>
      <c r="D2695" s="69" t="s">
        <v>3896</v>
      </c>
      <c r="E2695" s="71">
        <v>1540</v>
      </c>
      <c r="F2695" s="65"/>
    </row>
    <row r="2696" spans="1:6">
      <c r="A2696" s="68">
        <v>3789</v>
      </c>
      <c r="B2696" s="69">
        <v>9.0048862000090099E+17</v>
      </c>
      <c r="C2696" s="70" t="s">
        <v>7658</v>
      </c>
      <c r="D2696" s="69" t="s">
        <v>3896</v>
      </c>
      <c r="E2696" s="71">
        <v>1540</v>
      </c>
      <c r="F2696" s="83"/>
    </row>
    <row r="2697" spans="1:6">
      <c r="A2697" s="68">
        <v>417</v>
      </c>
      <c r="B2697" s="69">
        <v>6.8000000800145E+16</v>
      </c>
      <c r="C2697" s="70" t="s">
        <v>4311</v>
      </c>
      <c r="D2697" s="69" t="s">
        <v>3896</v>
      </c>
      <c r="E2697" s="71">
        <v>1530</v>
      </c>
      <c r="F2697" s="65"/>
    </row>
    <row r="2698" spans="1:6">
      <c r="A2698" s="68">
        <v>262</v>
      </c>
      <c r="B2698" s="69">
        <v>6.8000000201053E+16</v>
      </c>
      <c r="C2698" s="70" t="s">
        <v>4156</v>
      </c>
      <c r="D2698" s="69" t="s">
        <v>3896</v>
      </c>
      <c r="E2698" s="71">
        <v>1520</v>
      </c>
      <c r="F2698" s="65"/>
    </row>
    <row r="2699" spans="1:6">
      <c r="A2699" s="68">
        <v>2928</v>
      </c>
      <c r="B2699" s="69">
        <v>9.0048684006005299E+17</v>
      </c>
      <c r="C2699" s="70" t="s">
        <v>6811</v>
      </c>
      <c r="D2699" s="69" t="s">
        <v>3896</v>
      </c>
      <c r="E2699" s="71">
        <v>1520</v>
      </c>
      <c r="F2699" s="65"/>
    </row>
    <row r="2700" spans="1:6">
      <c r="A2700" s="68">
        <v>3088</v>
      </c>
      <c r="B2700" s="69">
        <v>9.0056201000002099E+17</v>
      </c>
      <c r="C2700" s="70" t="s">
        <v>6962</v>
      </c>
      <c r="D2700" s="69" t="s">
        <v>3896</v>
      </c>
      <c r="E2700" s="71">
        <v>1520</v>
      </c>
      <c r="F2700" s="65"/>
    </row>
    <row r="2701" spans="1:6">
      <c r="A2701" s="68">
        <v>3090</v>
      </c>
      <c r="B2701" s="69">
        <v>9.0056201000002995E+17</v>
      </c>
      <c r="C2701" s="70" t="s">
        <v>6964</v>
      </c>
      <c r="D2701" s="69" t="s">
        <v>3896</v>
      </c>
      <c r="E2701" s="71">
        <v>1520</v>
      </c>
      <c r="F2701" s="65"/>
    </row>
    <row r="2702" spans="1:6">
      <c r="A2702" s="68">
        <v>3505</v>
      </c>
      <c r="B2702" s="69">
        <v>9.0056404300053402E+17</v>
      </c>
      <c r="C2702" s="70" t="s">
        <v>7378</v>
      </c>
      <c r="D2702" s="69" t="s">
        <v>3896</v>
      </c>
      <c r="E2702" s="71">
        <v>1516</v>
      </c>
      <c r="F2702" s="83"/>
    </row>
    <row r="2703" spans="1:6">
      <c r="A2703" s="68">
        <v>3713</v>
      </c>
      <c r="B2703" s="69">
        <v>9.0026584700161702E+17</v>
      </c>
      <c r="C2703" s="70" t="s">
        <v>7582</v>
      </c>
      <c r="D2703" s="69" t="s">
        <v>3896</v>
      </c>
      <c r="E2703" s="71">
        <v>1516</v>
      </c>
      <c r="F2703" s="83"/>
    </row>
    <row r="2704" spans="1:6">
      <c r="A2704" s="68">
        <v>1582</v>
      </c>
      <c r="B2704" s="69">
        <v>6.8000002225614E+16</v>
      </c>
      <c r="C2704" s="70" t="s">
        <v>5476</v>
      </c>
      <c r="D2704" s="69" t="s">
        <v>3896</v>
      </c>
      <c r="E2704" s="71">
        <v>1510</v>
      </c>
      <c r="F2704" s="65"/>
    </row>
    <row r="2705" spans="1:6">
      <c r="A2705" s="68">
        <v>2313</v>
      </c>
      <c r="B2705" s="69">
        <v>4.0109650200602099E+17</v>
      </c>
      <c r="C2705" s="70" t="s">
        <v>6207</v>
      </c>
      <c r="D2705" s="69" t="s">
        <v>3896</v>
      </c>
      <c r="E2705" s="72">
        <v>1510</v>
      </c>
      <c r="F2705" s="65"/>
    </row>
    <row r="2706" spans="1:6">
      <c r="A2706" s="68">
        <v>2804</v>
      </c>
      <c r="B2706" s="69">
        <v>9.0048510000121395E+17</v>
      </c>
      <c r="C2706" s="70" t="s">
        <v>6687</v>
      </c>
      <c r="D2706" s="69" t="s">
        <v>3896</v>
      </c>
      <c r="E2706" s="71">
        <v>1510</v>
      </c>
      <c r="F2706" s="65"/>
    </row>
    <row r="2707" spans="1:6">
      <c r="A2707" s="68">
        <v>2909</v>
      </c>
      <c r="B2707" s="69">
        <v>9.0048682206042099E+17</v>
      </c>
      <c r="C2707" s="70" t="s">
        <v>6792</v>
      </c>
      <c r="D2707" s="69" t="s">
        <v>3896</v>
      </c>
      <c r="E2707" s="71">
        <v>1510</v>
      </c>
      <c r="F2707" s="65"/>
    </row>
    <row r="2708" spans="1:6">
      <c r="A2708" s="68">
        <v>3001</v>
      </c>
      <c r="B2708" s="69">
        <v>9.0048893301362202E+17</v>
      </c>
      <c r="C2708" s="70" t="s">
        <v>6881</v>
      </c>
      <c r="D2708" s="69" t="s">
        <v>3896</v>
      </c>
      <c r="E2708" s="71">
        <v>1510</v>
      </c>
      <c r="F2708" s="65"/>
    </row>
    <row r="2709" spans="1:6">
      <c r="A2709" s="68">
        <v>732</v>
      </c>
      <c r="B2709" s="69">
        <v>6.8000001105224E+16</v>
      </c>
      <c r="C2709" s="70" t="s">
        <v>4626</v>
      </c>
      <c r="D2709" s="69" t="s">
        <v>3896</v>
      </c>
      <c r="E2709" s="71">
        <v>1500</v>
      </c>
      <c r="F2709" s="65"/>
    </row>
    <row r="2710" spans="1:6">
      <c r="A2710" s="68">
        <v>1517</v>
      </c>
      <c r="B2710" s="69">
        <v>6.8000002224051E+16</v>
      </c>
      <c r="C2710" s="70" t="s">
        <v>5411</v>
      </c>
      <c r="D2710" s="69" t="s">
        <v>3896</v>
      </c>
      <c r="E2710" s="71">
        <v>1500</v>
      </c>
      <c r="F2710" s="65"/>
    </row>
    <row r="2711" spans="1:6">
      <c r="A2711" s="68">
        <v>3639</v>
      </c>
      <c r="B2711" s="69">
        <v>9.0048951580100096E+17</v>
      </c>
      <c r="C2711" s="70" t="s">
        <v>6921</v>
      </c>
      <c r="D2711" s="69" t="s">
        <v>3896</v>
      </c>
      <c r="E2711" s="71">
        <v>1494</v>
      </c>
      <c r="F2711" s="83"/>
    </row>
    <row r="2712" spans="1:6">
      <c r="A2712" s="68">
        <v>2158</v>
      </c>
      <c r="B2712" s="69">
        <v>2.9000000163800102E+17</v>
      </c>
      <c r="C2712" s="70" t="s">
        <v>6052</v>
      </c>
      <c r="D2712" s="69" t="s">
        <v>3896</v>
      </c>
      <c r="E2712" s="71">
        <v>1490</v>
      </c>
      <c r="F2712" s="65"/>
    </row>
    <row r="2713" spans="1:6">
      <c r="A2713" s="68">
        <v>2257</v>
      </c>
      <c r="B2713" s="69">
        <v>3.6200000100180102E+17</v>
      </c>
      <c r="C2713" s="70" t="s">
        <v>6151</v>
      </c>
      <c r="D2713" s="69" t="s">
        <v>3896</v>
      </c>
      <c r="E2713" s="71">
        <v>1490</v>
      </c>
      <c r="F2713" s="65"/>
    </row>
    <row r="2714" spans="1:6">
      <c r="A2714" s="68">
        <v>3645</v>
      </c>
      <c r="B2714" s="69">
        <v>9.0058124200106304E+17</v>
      </c>
      <c r="C2714" s="70" t="s">
        <v>7514</v>
      </c>
      <c r="D2714" s="69" t="s">
        <v>3896</v>
      </c>
      <c r="E2714" s="71">
        <v>1488</v>
      </c>
      <c r="F2714" s="83"/>
    </row>
    <row r="2715" spans="1:6">
      <c r="A2715" s="68">
        <v>3689</v>
      </c>
      <c r="B2715" s="69">
        <v>9.0026584700082906E+17</v>
      </c>
      <c r="C2715" s="70" t="s">
        <v>7558</v>
      </c>
      <c r="D2715" s="69" t="s">
        <v>3896</v>
      </c>
      <c r="E2715" s="71">
        <v>1483</v>
      </c>
      <c r="F2715" s="83"/>
    </row>
    <row r="2716" spans="1:6">
      <c r="A2716" s="68">
        <v>2918</v>
      </c>
      <c r="B2716" s="69">
        <v>9.0048684000603494E+17</v>
      </c>
      <c r="C2716" s="70" t="s">
        <v>6801</v>
      </c>
      <c r="D2716" s="69" t="s">
        <v>3896</v>
      </c>
      <c r="E2716" s="71">
        <v>1480</v>
      </c>
      <c r="F2716" s="65"/>
    </row>
    <row r="2717" spans="1:6">
      <c r="A2717" s="68">
        <v>3</v>
      </c>
      <c r="B2717" s="69">
        <v>3000001200292000</v>
      </c>
      <c r="C2717" s="70" t="s">
        <v>3897</v>
      </c>
      <c r="D2717" s="69" t="s">
        <v>3896</v>
      </c>
      <c r="E2717" s="71">
        <v>1470</v>
      </c>
      <c r="F2717" s="65"/>
    </row>
    <row r="2718" spans="1:6">
      <c r="A2718" s="68">
        <v>1758</v>
      </c>
      <c r="B2718" s="69">
        <v>6.8000002230211E+16</v>
      </c>
      <c r="C2718" s="70" t="s">
        <v>5652</v>
      </c>
      <c r="D2718" s="69" t="s">
        <v>3896</v>
      </c>
      <c r="E2718" s="71">
        <v>1470</v>
      </c>
      <c r="F2718" s="65"/>
    </row>
    <row r="2719" spans="1:6">
      <c r="A2719" s="68">
        <v>662</v>
      </c>
      <c r="B2719" s="69">
        <v>6.8000001103172E+16</v>
      </c>
      <c r="C2719" s="70" t="s">
        <v>4556</v>
      </c>
      <c r="D2719" s="69" t="s">
        <v>3896</v>
      </c>
      <c r="E2719" s="71">
        <v>1460</v>
      </c>
      <c r="F2719" s="65"/>
    </row>
    <row r="2720" spans="1:6">
      <c r="A2720" s="68">
        <v>1955</v>
      </c>
      <c r="B2720" s="69">
        <v>6.8000003600692E+16</v>
      </c>
      <c r="C2720" s="70" t="s">
        <v>5849</v>
      </c>
      <c r="D2720" s="69" t="s">
        <v>3896</v>
      </c>
      <c r="E2720" s="71">
        <v>1460</v>
      </c>
      <c r="F2720" s="65"/>
    </row>
    <row r="2721" spans="1:6">
      <c r="A2721" s="68">
        <v>2469</v>
      </c>
      <c r="B2721" s="69">
        <v>9.0008000000100301E+17</v>
      </c>
      <c r="C2721" s="70" t="s">
        <v>6363</v>
      </c>
      <c r="D2721" s="69" t="s">
        <v>3896</v>
      </c>
      <c r="E2721" s="71">
        <v>1460</v>
      </c>
      <c r="F2721" s="65"/>
    </row>
    <row r="2722" spans="1:6">
      <c r="A2722" s="68">
        <v>2930</v>
      </c>
      <c r="B2722" s="69">
        <v>9.0048684006035494E+17</v>
      </c>
      <c r="C2722" s="70" t="s">
        <v>6813</v>
      </c>
      <c r="D2722" s="69" t="s">
        <v>3896</v>
      </c>
      <c r="E2722" s="71">
        <v>1460</v>
      </c>
      <c r="F2722" s="65"/>
    </row>
    <row r="2723" spans="1:6">
      <c r="A2723" s="68">
        <v>1219</v>
      </c>
      <c r="B2723" s="69">
        <v>6.8000001502009E+16</v>
      </c>
      <c r="C2723" s="70" t="s">
        <v>5113</v>
      </c>
      <c r="D2723" s="69" t="s">
        <v>3896</v>
      </c>
      <c r="E2723" s="71">
        <v>1450</v>
      </c>
      <c r="F2723" s="65"/>
    </row>
    <row r="2724" spans="1:6">
      <c r="A2724" s="68">
        <v>1255</v>
      </c>
      <c r="B2724" s="69">
        <v>6.8000001502153E+16</v>
      </c>
      <c r="C2724" s="70" t="s">
        <v>5149</v>
      </c>
      <c r="D2724" s="69" t="s">
        <v>3896</v>
      </c>
      <c r="E2724" s="71">
        <v>1440</v>
      </c>
      <c r="F2724" s="65"/>
    </row>
    <row r="2725" spans="1:6">
      <c r="A2725" s="68">
        <v>2256</v>
      </c>
      <c r="B2725" s="69">
        <v>3.6200000021702899E+17</v>
      </c>
      <c r="C2725" s="70" t="s">
        <v>6150</v>
      </c>
      <c r="D2725" s="69" t="s">
        <v>3896</v>
      </c>
      <c r="E2725" s="71">
        <v>1440</v>
      </c>
      <c r="F2725" s="65"/>
    </row>
    <row r="2726" spans="1:6">
      <c r="A2726" s="68">
        <v>3365</v>
      </c>
      <c r="B2726" s="69">
        <v>9.0058133600032E+17</v>
      </c>
      <c r="C2726" s="70" t="s">
        <v>7238</v>
      </c>
      <c r="D2726" s="69" t="s">
        <v>3896</v>
      </c>
      <c r="E2726" s="71">
        <v>1440</v>
      </c>
      <c r="F2726" s="83"/>
    </row>
    <row r="2727" spans="1:6">
      <c r="A2727" s="68">
        <v>49</v>
      </c>
      <c r="B2727" s="69">
        <v>6.8000000000602E+16</v>
      </c>
      <c r="C2727" s="70" t="s">
        <v>3943</v>
      </c>
      <c r="D2727" s="69" t="s">
        <v>3896</v>
      </c>
      <c r="E2727" s="71">
        <v>1430</v>
      </c>
      <c r="F2727" s="65"/>
    </row>
    <row r="2728" spans="1:6">
      <c r="A2728" s="68">
        <v>2888</v>
      </c>
      <c r="B2728" s="69">
        <v>9.0048682100122995E+17</v>
      </c>
      <c r="C2728" s="70" t="s">
        <v>6771</v>
      </c>
      <c r="D2728" s="69" t="s">
        <v>3896</v>
      </c>
      <c r="E2728" s="71">
        <v>1430</v>
      </c>
      <c r="F2728" s="65"/>
    </row>
    <row r="2729" spans="1:6">
      <c r="A2729" s="68">
        <v>719</v>
      </c>
      <c r="B2729" s="69">
        <v>6.8000001105209E+16</v>
      </c>
      <c r="C2729" s="70" t="s">
        <v>4613</v>
      </c>
      <c r="D2729" s="69" t="s">
        <v>3896</v>
      </c>
      <c r="E2729" s="71">
        <v>1420</v>
      </c>
      <c r="F2729" s="65"/>
    </row>
    <row r="2730" spans="1:6">
      <c r="A2730" s="68">
        <v>989</v>
      </c>
      <c r="B2730" s="69">
        <v>6.8000001300021E+16</v>
      </c>
      <c r="C2730" s="70" t="s">
        <v>4883</v>
      </c>
      <c r="D2730" s="69" t="s">
        <v>3896</v>
      </c>
      <c r="E2730" s="71">
        <v>1420</v>
      </c>
      <c r="F2730" s="65"/>
    </row>
    <row r="2731" spans="1:6">
      <c r="A2731" s="68">
        <v>1351</v>
      </c>
      <c r="B2731" s="69">
        <v>6.8000001800042E+16</v>
      </c>
      <c r="C2731" s="70" t="s">
        <v>5245</v>
      </c>
      <c r="D2731" s="69" t="s">
        <v>3896</v>
      </c>
      <c r="E2731" s="71">
        <v>1420</v>
      </c>
      <c r="F2731" s="65"/>
    </row>
    <row r="2732" spans="1:6">
      <c r="A2732" s="68">
        <v>2885</v>
      </c>
      <c r="B2732" s="69">
        <v>9.0048681901021299E+17</v>
      </c>
      <c r="C2732" s="70" t="s">
        <v>6768</v>
      </c>
      <c r="D2732" s="69" t="s">
        <v>3896</v>
      </c>
      <c r="E2732" s="71">
        <v>1420</v>
      </c>
      <c r="F2732" s="65"/>
    </row>
    <row r="2733" spans="1:6">
      <c r="A2733" s="68">
        <v>3355</v>
      </c>
      <c r="B2733" s="69">
        <v>9.0056404300000794E+17</v>
      </c>
      <c r="C2733" s="70" t="s">
        <v>7228</v>
      </c>
      <c r="D2733" s="69" t="s">
        <v>3896</v>
      </c>
      <c r="E2733" s="71">
        <v>1414</v>
      </c>
      <c r="F2733" s="83"/>
    </row>
    <row r="2734" spans="1:6">
      <c r="A2734" s="68">
        <v>564</v>
      </c>
      <c r="B2734" s="69">
        <v>6.8000001101421E+16</v>
      </c>
      <c r="C2734" s="70" t="s">
        <v>4458</v>
      </c>
      <c r="D2734" s="69" t="s">
        <v>3896</v>
      </c>
      <c r="E2734" s="72">
        <v>1410</v>
      </c>
      <c r="F2734" s="65"/>
    </row>
    <row r="2735" spans="1:6">
      <c r="A2735" s="68">
        <v>993</v>
      </c>
      <c r="B2735" s="69">
        <v>6.8000001300031E+16</v>
      </c>
      <c r="C2735" s="70" t="s">
        <v>4887</v>
      </c>
      <c r="D2735" s="69" t="s">
        <v>3896</v>
      </c>
      <c r="E2735" s="71">
        <v>1410</v>
      </c>
      <c r="F2735" s="65"/>
    </row>
    <row r="2736" spans="1:6">
      <c r="A2736" s="68">
        <v>1396</v>
      </c>
      <c r="B2736" s="69">
        <v>6.8000002221314E+16</v>
      </c>
      <c r="C2736" s="70" t="s">
        <v>5290</v>
      </c>
      <c r="D2736" s="69" t="s">
        <v>3896</v>
      </c>
      <c r="E2736" s="71">
        <v>1410</v>
      </c>
      <c r="F2736" s="65"/>
    </row>
    <row r="2737" spans="1:6">
      <c r="A2737" s="68">
        <v>2826</v>
      </c>
      <c r="B2737" s="69">
        <v>9.0048510001005299E+17</v>
      </c>
      <c r="C2737" s="70" t="s">
        <v>6709</v>
      </c>
      <c r="D2737" s="69" t="s">
        <v>3896</v>
      </c>
      <c r="E2737" s="71">
        <v>1410</v>
      </c>
      <c r="F2737" s="65"/>
    </row>
    <row r="2738" spans="1:6">
      <c r="A2738" s="68">
        <v>3688</v>
      </c>
      <c r="B2738" s="69">
        <v>9.0026584700082701E+17</v>
      </c>
      <c r="C2738" s="70" t="s">
        <v>7557</v>
      </c>
      <c r="D2738" s="69" t="s">
        <v>3896</v>
      </c>
      <c r="E2738" s="71">
        <v>1402</v>
      </c>
      <c r="F2738" s="83"/>
    </row>
    <row r="2739" spans="1:6">
      <c r="A2739" s="68">
        <v>940</v>
      </c>
      <c r="B2739" s="69">
        <v>6.8000001114811E+16</v>
      </c>
      <c r="C2739" s="70" t="s">
        <v>4834</v>
      </c>
      <c r="D2739" s="69" t="s">
        <v>3896</v>
      </c>
      <c r="E2739" s="71">
        <v>1400</v>
      </c>
      <c r="F2739" s="65"/>
    </row>
    <row r="2740" spans="1:6">
      <c r="A2740" s="68">
        <v>69</v>
      </c>
      <c r="B2740" s="69">
        <v>6.8000000100031E+16</v>
      </c>
      <c r="C2740" s="70" t="s">
        <v>3963</v>
      </c>
      <c r="D2740" s="69" t="s">
        <v>3896</v>
      </c>
      <c r="E2740" s="71">
        <v>1390</v>
      </c>
      <c r="F2740" s="65"/>
    </row>
    <row r="2741" spans="1:6">
      <c r="A2741" s="68">
        <v>1187</v>
      </c>
      <c r="B2741" s="69">
        <v>6.8000001501362E+16</v>
      </c>
      <c r="C2741" s="70" t="s">
        <v>5081</v>
      </c>
      <c r="D2741" s="69" t="s">
        <v>3896</v>
      </c>
      <c r="E2741" s="71">
        <v>1390</v>
      </c>
      <c r="F2741" s="65"/>
    </row>
    <row r="2742" spans="1:6">
      <c r="A2742" s="68">
        <v>2200</v>
      </c>
      <c r="B2742" s="69">
        <v>3.3100000070109101E+17</v>
      </c>
      <c r="C2742" s="70" t="s">
        <v>6094</v>
      </c>
      <c r="D2742" s="69" t="s">
        <v>3896</v>
      </c>
      <c r="E2742" s="71">
        <v>1390</v>
      </c>
      <c r="F2742" s="65"/>
    </row>
    <row r="2743" spans="1:6">
      <c r="A2743" s="68">
        <v>2735</v>
      </c>
      <c r="B2743" s="69">
        <v>9.00442212E+17</v>
      </c>
      <c r="C2743" s="70" t="s">
        <v>6623</v>
      </c>
      <c r="D2743" s="69" t="s">
        <v>3896</v>
      </c>
      <c r="E2743" s="71">
        <v>1390</v>
      </c>
      <c r="F2743" s="65"/>
    </row>
    <row r="2744" spans="1:6">
      <c r="A2744" s="68">
        <v>2765</v>
      </c>
      <c r="B2744" s="69">
        <v>9.0044484800904998E+17</v>
      </c>
      <c r="C2744" s="70" t="s">
        <v>6652</v>
      </c>
      <c r="D2744" s="69" t="s">
        <v>3896</v>
      </c>
      <c r="E2744" s="71">
        <v>1390</v>
      </c>
      <c r="F2744" s="65"/>
    </row>
    <row r="2745" spans="1:6">
      <c r="A2745" s="68">
        <v>3085</v>
      </c>
      <c r="B2745" s="69">
        <v>9.0056193600122598E+17</v>
      </c>
      <c r="C2745" s="70" t="s">
        <v>6959</v>
      </c>
      <c r="D2745" s="69" t="s">
        <v>3896</v>
      </c>
      <c r="E2745" s="71">
        <v>1390</v>
      </c>
      <c r="F2745" s="65"/>
    </row>
    <row r="2746" spans="1:6">
      <c r="A2746" s="68">
        <v>2291</v>
      </c>
      <c r="B2746" s="69">
        <v>4.0104035040000198E+17</v>
      </c>
      <c r="C2746" s="70" t="s">
        <v>6185</v>
      </c>
      <c r="D2746" s="69" t="s">
        <v>3892</v>
      </c>
      <c r="E2746" s="71">
        <v>1380</v>
      </c>
      <c r="F2746" s="65"/>
    </row>
    <row r="2747" spans="1:6">
      <c r="A2747" s="68">
        <v>2445</v>
      </c>
      <c r="B2747" s="69">
        <v>4.0300047101E+17</v>
      </c>
      <c r="C2747" s="70" t="s">
        <v>6339</v>
      </c>
      <c r="D2747" s="69" t="s">
        <v>3896</v>
      </c>
      <c r="E2747" s="71">
        <v>1380</v>
      </c>
      <c r="F2747" s="65"/>
    </row>
    <row r="2748" spans="1:6">
      <c r="A2748" s="68">
        <v>3712</v>
      </c>
      <c r="B2748" s="69">
        <v>9.0026584700161498E+17</v>
      </c>
      <c r="C2748" s="70" t="s">
        <v>7581</v>
      </c>
      <c r="D2748" s="69" t="s">
        <v>3896</v>
      </c>
      <c r="E2748" s="71">
        <v>1380</v>
      </c>
      <c r="F2748" s="83"/>
    </row>
    <row r="2749" spans="1:6">
      <c r="A2749" s="68">
        <v>294</v>
      </c>
      <c r="B2749" s="69">
        <v>6.8000000500141E+16</v>
      </c>
      <c r="C2749" s="70" t="s">
        <v>4188</v>
      </c>
      <c r="D2749" s="69" t="s">
        <v>3896</v>
      </c>
      <c r="E2749" s="71">
        <v>1370</v>
      </c>
      <c r="F2749" s="65"/>
    </row>
    <row r="2750" spans="1:6">
      <c r="A2750" s="68">
        <v>912</v>
      </c>
      <c r="B2750" s="69">
        <v>6.8000001114303E+16</v>
      </c>
      <c r="C2750" s="70" t="s">
        <v>4806</v>
      </c>
      <c r="D2750" s="69" t="s">
        <v>3896</v>
      </c>
      <c r="E2750" s="71">
        <v>1370</v>
      </c>
      <c r="F2750" s="65"/>
    </row>
    <row r="2751" spans="1:6">
      <c r="A2751" s="68">
        <v>982</v>
      </c>
      <c r="B2751" s="69">
        <v>6.8000001300014E+16</v>
      </c>
      <c r="C2751" s="70" t="s">
        <v>4876</v>
      </c>
      <c r="D2751" s="69" t="s">
        <v>3896</v>
      </c>
      <c r="E2751" s="71">
        <v>1370</v>
      </c>
      <c r="F2751" s="65"/>
    </row>
    <row r="2752" spans="1:6">
      <c r="A2752" s="68">
        <v>1189</v>
      </c>
      <c r="B2752" s="69">
        <v>6.8000001501371E+16</v>
      </c>
      <c r="C2752" s="70" t="s">
        <v>5083</v>
      </c>
      <c r="D2752" s="69" t="s">
        <v>3896</v>
      </c>
      <c r="E2752" s="71">
        <v>1370</v>
      </c>
      <c r="F2752" s="65"/>
    </row>
    <row r="2753" spans="1:6">
      <c r="A2753" s="68">
        <v>1908</v>
      </c>
      <c r="B2753" s="69">
        <v>6.8000003600202E+16</v>
      </c>
      <c r="C2753" s="70" t="s">
        <v>5802</v>
      </c>
      <c r="D2753" s="69" t="s">
        <v>3896</v>
      </c>
      <c r="E2753" s="71">
        <v>1370</v>
      </c>
      <c r="F2753" s="65"/>
    </row>
    <row r="2754" spans="1:6">
      <c r="A2754" s="68">
        <v>2446</v>
      </c>
      <c r="B2754" s="69">
        <v>4.03000472015E+17</v>
      </c>
      <c r="C2754" s="70" t="s">
        <v>6340</v>
      </c>
      <c r="D2754" s="69" t="s">
        <v>3896</v>
      </c>
      <c r="E2754" s="71">
        <v>1370</v>
      </c>
      <c r="F2754" s="65"/>
    </row>
    <row r="2755" spans="1:6">
      <c r="A2755" s="68">
        <v>2717</v>
      </c>
      <c r="B2755" s="69">
        <v>9.0038555500012198E+17</v>
      </c>
      <c r="C2755" s="70" t="s">
        <v>6605</v>
      </c>
      <c r="D2755" s="69" t="s">
        <v>3896</v>
      </c>
      <c r="E2755" s="71">
        <v>1370</v>
      </c>
      <c r="F2755" s="65"/>
    </row>
    <row r="2756" spans="1:6">
      <c r="A2756" s="68">
        <v>3687</v>
      </c>
      <c r="B2756" s="69">
        <v>9.0026584700082598E+17</v>
      </c>
      <c r="C2756" s="70" t="s">
        <v>7556</v>
      </c>
      <c r="D2756" s="69" t="s">
        <v>3896</v>
      </c>
      <c r="E2756" s="71">
        <v>1361</v>
      </c>
      <c r="F2756" s="83"/>
    </row>
    <row r="2757" spans="1:6">
      <c r="A2757" s="68">
        <v>1371</v>
      </c>
      <c r="B2757" s="69">
        <v>6.8000002200013E+16</v>
      </c>
      <c r="C2757" s="70" t="s">
        <v>5265</v>
      </c>
      <c r="D2757" s="69" t="s">
        <v>3896</v>
      </c>
      <c r="E2757" s="71">
        <v>1360</v>
      </c>
      <c r="F2757" s="65"/>
    </row>
    <row r="2758" spans="1:6">
      <c r="A2758" s="68">
        <v>585</v>
      </c>
      <c r="B2758" s="69">
        <v>6.8000001101515E+16</v>
      </c>
      <c r="C2758" s="70" t="s">
        <v>4479</v>
      </c>
      <c r="D2758" s="69" t="s">
        <v>3896</v>
      </c>
      <c r="E2758" s="72">
        <v>1340</v>
      </c>
      <c r="F2758" s="65"/>
    </row>
    <row r="2759" spans="1:6">
      <c r="A2759" s="68">
        <v>1566</v>
      </c>
      <c r="B2759" s="69">
        <v>6.8000002225162E+16</v>
      </c>
      <c r="C2759" s="70" t="s">
        <v>5460</v>
      </c>
      <c r="D2759" s="69" t="s">
        <v>3896</v>
      </c>
      <c r="E2759" s="71">
        <v>1340</v>
      </c>
      <c r="F2759" s="65"/>
    </row>
    <row r="2760" spans="1:6">
      <c r="A2760" s="68">
        <v>2351</v>
      </c>
      <c r="B2760" s="69">
        <v>4.011090624E+17</v>
      </c>
      <c r="C2760" s="70" t="s">
        <v>6245</v>
      </c>
      <c r="D2760" s="69" t="s">
        <v>3896</v>
      </c>
      <c r="E2760" s="71">
        <v>1340</v>
      </c>
      <c r="F2760" s="65"/>
    </row>
    <row r="2761" spans="1:6">
      <c r="A2761" s="68">
        <v>2805</v>
      </c>
      <c r="B2761" s="69">
        <v>9.0048510000121498E+17</v>
      </c>
      <c r="C2761" s="70" t="s">
        <v>6688</v>
      </c>
      <c r="D2761" s="69" t="s">
        <v>3896</v>
      </c>
      <c r="E2761" s="71">
        <v>1340</v>
      </c>
      <c r="F2761" s="65"/>
    </row>
    <row r="2762" spans="1:6">
      <c r="A2762" s="68">
        <v>3118</v>
      </c>
      <c r="B2762" s="69">
        <v>9.0056307800046003E+17</v>
      </c>
      <c r="C2762" s="70" t="s">
        <v>6992</v>
      </c>
      <c r="D2762" s="69" t="s">
        <v>3896</v>
      </c>
      <c r="E2762" s="71">
        <v>1340</v>
      </c>
      <c r="F2762" s="65"/>
    </row>
    <row r="2763" spans="1:6">
      <c r="A2763" s="68">
        <v>435</v>
      </c>
      <c r="B2763" s="69">
        <v>6.8000001000152E+16</v>
      </c>
      <c r="C2763" s="70" t="s">
        <v>4329</v>
      </c>
      <c r="D2763" s="69" t="s">
        <v>3896</v>
      </c>
      <c r="E2763" s="71">
        <v>1330</v>
      </c>
      <c r="F2763" s="65"/>
    </row>
    <row r="2764" spans="1:6">
      <c r="A2764" s="68">
        <v>1534</v>
      </c>
      <c r="B2764" s="69">
        <v>6.8000002224302E+16</v>
      </c>
      <c r="C2764" s="70" t="s">
        <v>5428</v>
      </c>
      <c r="D2764" s="69" t="s">
        <v>3896</v>
      </c>
      <c r="E2764" s="71">
        <v>1330</v>
      </c>
      <c r="F2764" s="65"/>
    </row>
    <row r="2765" spans="1:6">
      <c r="A2765" s="68">
        <v>2837</v>
      </c>
      <c r="B2765" s="69">
        <v>9.00485100010352E+17</v>
      </c>
      <c r="C2765" s="70" t="s">
        <v>6720</v>
      </c>
      <c r="D2765" s="69" t="s">
        <v>3896</v>
      </c>
      <c r="E2765" s="71">
        <v>1330</v>
      </c>
      <c r="F2765" s="65"/>
    </row>
    <row r="2766" spans="1:6">
      <c r="A2766" s="68">
        <v>2847</v>
      </c>
      <c r="B2766" s="69">
        <v>9.0048511000000205E+17</v>
      </c>
      <c r="C2766" s="70" t="s">
        <v>6730</v>
      </c>
      <c r="D2766" s="69" t="s">
        <v>3896</v>
      </c>
      <c r="E2766" s="71">
        <v>1330</v>
      </c>
      <c r="F2766" s="65"/>
    </row>
    <row r="2767" spans="1:6">
      <c r="A2767" s="68">
        <v>193</v>
      </c>
      <c r="B2767" s="69">
        <v>6.8000000113112E+16</v>
      </c>
      <c r="C2767" s="70" t="s">
        <v>4087</v>
      </c>
      <c r="D2767" s="69" t="s">
        <v>3896</v>
      </c>
      <c r="E2767" s="71">
        <v>1320</v>
      </c>
      <c r="F2767" s="65"/>
    </row>
    <row r="2768" spans="1:6">
      <c r="A2768" s="68">
        <v>1615</v>
      </c>
      <c r="B2768" s="69">
        <v>6.8000002226033E+16</v>
      </c>
      <c r="C2768" s="70" t="s">
        <v>5509</v>
      </c>
      <c r="D2768" s="69" t="s">
        <v>3896</v>
      </c>
      <c r="E2768" s="71">
        <v>1320</v>
      </c>
      <c r="F2768" s="65"/>
    </row>
    <row r="2769" spans="1:6">
      <c r="A2769" s="68">
        <v>2929</v>
      </c>
      <c r="B2769" s="69">
        <v>9.0048684006035405E+17</v>
      </c>
      <c r="C2769" s="70" t="s">
        <v>6812</v>
      </c>
      <c r="D2769" s="69" t="s">
        <v>3896</v>
      </c>
      <c r="E2769" s="71">
        <v>1320</v>
      </c>
      <c r="F2769" s="65"/>
    </row>
    <row r="2770" spans="1:6">
      <c r="A2770" s="68">
        <v>3686</v>
      </c>
      <c r="B2770" s="69">
        <v>9.0026584700082496E+17</v>
      </c>
      <c r="C2770" s="70" t="s">
        <v>7555</v>
      </c>
      <c r="D2770" s="69" t="s">
        <v>3896</v>
      </c>
      <c r="E2770" s="71">
        <v>1320</v>
      </c>
      <c r="F2770" s="83"/>
    </row>
    <row r="2771" spans="1:6">
      <c r="A2771" s="68">
        <v>3711</v>
      </c>
      <c r="B2771" s="69">
        <v>9.0026584700161395E+17</v>
      </c>
      <c r="C2771" s="70" t="s">
        <v>7580</v>
      </c>
      <c r="D2771" s="69" t="s">
        <v>3896</v>
      </c>
      <c r="E2771" s="71">
        <v>1316</v>
      </c>
      <c r="F2771" s="83"/>
    </row>
    <row r="2772" spans="1:6">
      <c r="A2772" s="68">
        <v>996</v>
      </c>
      <c r="B2772" s="69">
        <v>6.8000001300042E+16</v>
      </c>
      <c r="C2772" s="70" t="s">
        <v>4890</v>
      </c>
      <c r="D2772" s="69" t="s">
        <v>3896</v>
      </c>
      <c r="E2772" s="71">
        <v>1310</v>
      </c>
      <c r="F2772" s="65"/>
    </row>
    <row r="2773" spans="1:6">
      <c r="A2773" s="68">
        <v>2842</v>
      </c>
      <c r="B2773" s="69">
        <v>9.0048510001041306E+17</v>
      </c>
      <c r="C2773" s="70" t="s">
        <v>6725</v>
      </c>
      <c r="D2773" s="69" t="s">
        <v>3896</v>
      </c>
      <c r="E2773" s="71">
        <v>1310</v>
      </c>
      <c r="F2773" s="65"/>
    </row>
    <row r="2774" spans="1:6">
      <c r="A2774" s="68">
        <v>2972</v>
      </c>
      <c r="B2774" s="69">
        <v>9.0048860100003904E+17</v>
      </c>
      <c r="C2774" s="70" t="s">
        <v>6852</v>
      </c>
      <c r="D2774" s="69" t="s">
        <v>3896</v>
      </c>
      <c r="E2774" s="72">
        <v>1310</v>
      </c>
      <c r="F2774" s="65"/>
    </row>
    <row r="2775" spans="1:6">
      <c r="A2775" s="68">
        <v>3125</v>
      </c>
      <c r="B2775" s="69">
        <v>9.0056308500016499E+17</v>
      </c>
      <c r="C2775" s="70" t="s">
        <v>6999</v>
      </c>
      <c r="D2775" s="69" t="s">
        <v>3896</v>
      </c>
      <c r="E2775" s="71">
        <v>1310</v>
      </c>
      <c r="F2775" s="65"/>
    </row>
    <row r="2776" spans="1:6">
      <c r="A2776" s="68">
        <v>267</v>
      </c>
      <c r="B2776" s="69">
        <v>6.8000000201106E+16</v>
      </c>
      <c r="C2776" s="70" t="s">
        <v>4161</v>
      </c>
      <c r="D2776" s="69" t="s">
        <v>3896</v>
      </c>
      <c r="E2776" s="71">
        <v>1300</v>
      </c>
      <c r="F2776" s="65"/>
    </row>
    <row r="2777" spans="1:6">
      <c r="A2777" s="68">
        <v>350</v>
      </c>
      <c r="B2777" s="69">
        <v>6.8000000503352E+16</v>
      </c>
      <c r="C2777" s="70" t="s">
        <v>4244</v>
      </c>
      <c r="D2777" s="69" t="s">
        <v>3896</v>
      </c>
      <c r="E2777" s="71">
        <v>1300</v>
      </c>
      <c r="F2777" s="65"/>
    </row>
    <row r="2778" spans="1:6">
      <c r="A2778" s="68">
        <v>6</v>
      </c>
      <c r="B2778" s="69">
        <v>4.3000005502036E+16</v>
      </c>
      <c r="C2778" s="70" t="s">
        <v>3900</v>
      </c>
      <c r="D2778" s="69" t="s">
        <v>3896</v>
      </c>
      <c r="E2778" s="71">
        <v>1290</v>
      </c>
      <c r="F2778" s="65"/>
    </row>
    <row r="2779" spans="1:6">
      <c r="A2779" s="68">
        <v>632</v>
      </c>
      <c r="B2779" s="69">
        <v>6.8000001101561E+16</v>
      </c>
      <c r="C2779" s="70" t="s">
        <v>4526</v>
      </c>
      <c r="D2779" s="69" t="s">
        <v>3896</v>
      </c>
      <c r="E2779" s="71">
        <v>1290</v>
      </c>
      <c r="F2779" s="65"/>
    </row>
    <row r="2780" spans="1:6">
      <c r="A2780" s="68">
        <v>2745</v>
      </c>
      <c r="B2780" s="69">
        <v>9.0044484800004506E+17</v>
      </c>
      <c r="C2780" s="70" t="s">
        <v>6632</v>
      </c>
      <c r="D2780" s="69" t="s">
        <v>3896</v>
      </c>
      <c r="E2780" s="71">
        <v>1290</v>
      </c>
      <c r="F2780" s="65"/>
    </row>
    <row r="2781" spans="1:6">
      <c r="A2781" s="68">
        <v>2830</v>
      </c>
      <c r="B2781" s="69">
        <v>9.0048510001005402E+17</v>
      </c>
      <c r="C2781" s="70" t="s">
        <v>6713</v>
      </c>
      <c r="D2781" s="69" t="s">
        <v>3896</v>
      </c>
      <c r="E2781" s="71">
        <v>1290</v>
      </c>
      <c r="F2781" s="65"/>
    </row>
    <row r="2782" spans="1:6">
      <c r="A2782" s="68">
        <v>624</v>
      </c>
      <c r="B2782" s="69">
        <v>6.8000001101553E+16</v>
      </c>
      <c r="C2782" s="70" t="s">
        <v>4518</v>
      </c>
      <c r="D2782" s="69" t="s">
        <v>3896</v>
      </c>
      <c r="E2782" s="71">
        <v>1280</v>
      </c>
      <c r="F2782" s="65"/>
    </row>
    <row r="2783" spans="1:6">
      <c r="A2783" s="68">
        <v>1939</v>
      </c>
      <c r="B2783" s="69">
        <v>6.8000003600653E+16</v>
      </c>
      <c r="C2783" s="70" t="s">
        <v>5833</v>
      </c>
      <c r="D2783" s="69" t="s">
        <v>3896</v>
      </c>
      <c r="E2783" s="71">
        <v>1280</v>
      </c>
      <c r="F2783" s="65"/>
    </row>
    <row r="2784" spans="1:6">
      <c r="A2784" s="68">
        <v>2464</v>
      </c>
      <c r="B2784" s="69">
        <v>9.0008000000100198E+17</v>
      </c>
      <c r="C2784" s="70" t="s">
        <v>6358</v>
      </c>
      <c r="D2784" s="69" t="s">
        <v>3896</v>
      </c>
      <c r="E2784" s="71">
        <v>1280</v>
      </c>
      <c r="F2784" s="65"/>
    </row>
    <row r="2785" spans="1:6">
      <c r="A2785" s="68">
        <v>3685</v>
      </c>
      <c r="B2785" s="69">
        <v>9.0026584700082406E+17</v>
      </c>
      <c r="C2785" s="70" t="s">
        <v>7554</v>
      </c>
      <c r="D2785" s="69" t="s">
        <v>3896</v>
      </c>
      <c r="E2785" s="71">
        <v>1280</v>
      </c>
      <c r="F2785" s="83"/>
    </row>
    <row r="2786" spans="1:6">
      <c r="A2786" s="68">
        <v>400</v>
      </c>
      <c r="B2786" s="69">
        <v>6.8000000601213E+16</v>
      </c>
      <c r="C2786" s="70" t="s">
        <v>4294</v>
      </c>
      <c r="D2786" s="69" t="s">
        <v>3896</v>
      </c>
      <c r="E2786" s="71">
        <v>1270</v>
      </c>
      <c r="F2786" s="65"/>
    </row>
    <row r="2787" spans="1:6">
      <c r="A2787" s="68">
        <v>1022</v>
      </c>
      <c r="B2787" s="69">
        <v>6.8000001300121E+16</v>
      </c>
      <c r="C2787" s="70" t="s">
        <v>4916</v>
      </c>
      <c r="D2787" s="69" t="s">
        <v>3896</v>
      </c>
      <c r="E2787" s="71">
        <v>1270</v>
      </c>
      <c r="F2787" s="65"/>
    </row>
    <row r="2788" spans="1:6">
      <c r="A2788" s="68">
        <v>3098</v>
      </c>
      <c r="B2788" s="69">
        <v>9.0056212300001203E+17</v>
      </c>
      <c r="C2788" s="70" t="s">
        <v>6972</v>
      </c>
      <c r="D2788" s="69" t="s">
        <v>3896</v>
      </c>
      <c r="E2788" s="71">
        <v>1270</v>
      </c>
      <c r="F2788" s="65"/>
    </row>
    <row r="2789" spans="1:6">
      <c r="A2789" s="68">
        <v>3391</v>
      </c>
      <c r="B2789" s="69">
        <v>6.8000001100097E+16</v>
      </c>
      <c r="C2789" s="70" t="s">
        <v>7264</v>
      </c>
      <c r="D2789" s="69" t="s">
        <v>3896</v>
      </c>
      <c r="E2789" s="71">
        <v>1270</v>
      </c>
      <c r="F2789" s="83"/>
    </row>
    <row r="2790" spans="1:6">
      <c r="A2790" s="68">
        <v>693</v>
      </c>
      <c r="B2790" s="69">
        <v>6.8000001105042E+16</v>
      </c>
      <c r="C2790" s="70" t="s">
        <v>4587</v>
      </c>
      <c r="D2790" s="69" t="s">
        <v>3896</v>
      </c>
      <c r="E2790" s="71">
        <v>1260</v>
      </c>
      <c r="F2790" s="65"/>
    </row>
    <row r="2791" spans="1:6">
      <c r="A2791" s="68">
        <v>3158</v>
      </c>
      <c r="B2791" s="69">
        <v>9.0056416900001805E+17</v>
      </c>
      <c r="C2791" s="70" t="s">
        <v>7031</v>
      </c>
      <c r="D2791" s="69" t="s">
        <v>3896</v>
      </c>
      <c r="E2791" s="71">
        <v>1260</v>
      </c>
      <c r="F2791" s="65"/>
    </row>
    <row r="2792" spans="1:6">
      <c r="A2792" s="68">
        <v>25</v>
      </c>
      <c r="B2792" s="69">
        <v>6.8000000000052E+16</v>
      </c>
      <c r="C2792" s="70" t="s">
        <v>3919</v>
      </c>
      <c r="D2792" s="69" t="s">
        <v>3896</v>
      </c>
      <c r="E2792" s="71">
        <v>1250</v>
      </c>
      <c r="F2792" s="65"/>
    </row>
    <row r="2793" spans="1:6">
      <c r="A2793" s="68">
        <v>630</v>
      </c>
      <c r="B2793" s="69">
        <v>6.8000001101559E+16</v>
      </c>
      <c r="C2793" s="70" t="s">
        <v>4524</v>
      </c>
      <c r="D2793" s="69" t="s">
        <v>3896</v>
      </c>
      <c r="E2793" s="71">
        <v>1250</v>
      </c>
      <c r="F2793" s="65"/>
    </row>
    <row r="2794" spans="1:6">
      <c r="A2794" s="68">
        <v>1920</v>
      </c>
      <c r="B2794" s="69">
        <v>6.8000003600302E+16</v>
      </c>
      <c r="C2794" s="70" t="s">
        <v>5814</v>
      </c>
      <c r="D2794" s="69" t="s">
        <v>3896</v>
      </c>
      <c r="E2794" s="71">
        <v>1250</v>
      </c>
      <c r="F2794" s="65"/>
    </row>
    <row r="2795" spans="1:6">
      <c r="A2795" s="68">
        <v>2202</v>
      </c>
      <c r="B2795" s="69">
        <v>3.3100000070300102E+17</v>
      </c>
      <c r="C2795" s="70" t="s">
        <v>6096</v>
      </c>
      <c r="D2795" s="69" t="s">
        <v>3896</v>
      </c>
      <c r="E2795" s="71">
        <v>1250</v>
      </c>
      <c r="F2795" s="65"/>
    </row>
    <row r="2796" spans="1:6">
      <c r="A2796" s="68">
        <v>3710</v>
      </c>
      <c r="B2796" s="69">
        <v>9.0026584700161306E+17</v>
      </c>
      <c r="C2796" s="70" t="s">
        <v>7579</v>
      </c>
      <c r="D2796" s="69" t="s">
        <v>3896</v>
      </c>
      <c r="E2796" s="71">
        <v>1250</v>
      </c>
      <c r="F2796" s="83"/>
    </row>
    <row r="2797" spans="1:6">
      <c r="A2797" s="68">
        <v>43</v>
      </c>
      <c r="B2797" s="69">
        <v>6.8000000000511E+16</v>
      </c>
      <c r="C2797" s="70" t="s">
        <v>3937</v>
      </c>
      <c r="D2797" s="69" t="s">
        <v>3896</v>
      </c>
      <c r="E2797" s="71">
        <v>1240</v>
      </c>
      <c r="F2797" s="65"/>
    </row>
    <row r="2798" spans="1:6">
      <c r="A2798" s="68">
        <v>1278</v>
      </c>
      <c r="B2798" s="69">
        <v>6.8000001502251E+16</v>
      </c>
      <c r="C2798" s="70" t="s">
        <v>5172</v>
      </c>
      <c r="D2798" s="69" t="s">
        <v>3896</v>
      </c>
      <c r="E2798" s="71">
        <v>1240</v>
      </c>
      <c r="F2798" s="65"/>
    </row>
    <row r="2799" spans="1:6">
      <c r="A2799" s="68">
        <v>1530</v>
      </c>
      <c r="B2799" s="69">
        <v>6.8000002224251E+16</v>
      </c>
      <c r="C2799" s="70" t="s">
        <v>5424</v>
      </c>
      <c r="D2799" s="69" t="s">
        <v>3896</v>
      </c>
      <c r="E2799" s="71">
        <v>1240</v>
      </c>
      <c r="F2799" s="65"/>
    </row>
    <row r="2800" spans="1:6">
      <c r="A2800" s="68">
        <v>3684</v>
      </c>
      <c r="B2800" s="69">
        <v>9.0026584700082304E+17</v>
      </c>
      <c r="C2800" s="70" t="s">
        <v>7553</v>
      </c>
      <c r="D2800" s="69" t="s">
        <v>3896</v>
      </c>
      <c r="E2800" s="71">
        <v>1240</v>
      </c>
      <c r="F2800" s="83"/>
    </row>
    <row r="2801" spans="1:6">
      <c r="A2801" s="68">
        <v>114</v>
      </c>
      <c r="B2801" s="69">
        <v>6.8000000102062E+16</v>
      </c>
      <c r="C2801" s="70" t="s">
        <v>4008</v>
      </c>
      <c r="D2801" s="69" t="s">
        <v>3896</v>
      </c>
      <c r="E2801" s="72">
        <v>1230</v>
      </c>
      <c r="F2801" s="65"/>
    </row>
    <row r="2802" spans="1:6">
      <c r="A2802" s="68">
        <v>136</v>
      </c>
      <c r="B2802" s="69">
        <v>6.8000000103107E+16</v>
      </c>
      <c r="C2802" s="70" t="s">
        <v>4030</v>
      </c>
      <c r="D2802" s="69" t="s">
        <v>3896</v>
      </c>
      <c r="E2802" s="71">
        <v>1230</v>
      </c>
      <c r="F2802" s="65"/>
    </row>
    <row r="2803" spans="1:6">
      <c r="A2803" s="68">
        <v>462</v>
      </c>
      <c r="B2803" s="69">
        <v>6.8000001100007E+16</v>
      </c>
      <c r="C2803" s="70" t="s">
        <v>4356</v>
      </c>
      <c r="D2803" s="69" t="s">
        <v>3896</v>
      </c>
      <c r="E2803" s="71">
        <v>1230</v>
      </c>
      <c r="F2803" s="65"/>
    </row>
    <row r="2804" spans="1:6">
      <c r="A2804" s="68">
        <v>964</v>
      </c>
      <c r="B2804" s="69">
        <v>6.8000001200251E+16</v>
      </c>
      <c r="C2804" s="70" t="s">
        <v>4858</v>
      </c>
      <c r="D2804" s="69" t="s">
        <v>3896</v>
      </c>
      <c r="E2804" s="71">
        <v>1230</v>
      </c>
      <c r="F2804" s="65"/>
    </row>
    <row r="2805" spans="1:6">
      <c r="A2805" s="68">
        <v>1243</v>
      </c>
      <c r="B2805" s="69">
        <v>6.8000001502125E+16</v>
      </c>
      <c r="C2805" s="70" t="s">
        <v>5137</v>
      </c>
      <c r="D2805" s="69" t="s">
        <v>3896</v>
      </c>
      <c r="E2805" s="71">
        <v>1230</v>
      </c>
      <c r="F2805" s="65"/>
    </row>
    <row r="2806" spans="1:6">
      <c r="A2806" s="68">
        <v>1936</v>
      </c>
      <c r="B2806" s="69">
        <v>6.8000003600603E+16</v>
      </c>
      <c r="C2806" s="70" t="s">
        <v>5830</v>
      </c>
      <c r="D2806" s="69" t="s">
        <v>3896</v>
      </c>
      <c r="E2806" s="71">
        <v>1230</v>
      </c>
      <c r="F2806" s="65"/>
    </row>
    <row r="2807" spans="1:6">
      <c r="A2807" s="68">
        <v>1969</v>
      </c>
      <c r="B2807" s="69">
        <v>6.8000003699001E+16</v>
      </c>
      <c r="C2807" s="70" t="s">
        <v>5863</v>
      </c>
      <c r="D2807" s="69" t="s">
        <v>3896</v>
      </c>
      <c r="E2807" s="71">
        <v>1230</v>
      </c>
      <c r="F2807" s="65"/>
    </row>
    <row r="2808" spans="1:6">
      <c r="A2808" s="68">
        <v>2247</v>
      </c>
      <c r="B2808" s="69">
        <v>3.6200000013525402E+17</v>
      </c>
      <c r="C2808" s="70" t="s">
        <v>6141</v>
      </c>
      <c r="D2808" s="69" t="s">
        <v>3896</v>
      </c>
      <c r="E2808" s="71">
        <v>1230</v>
      </c>
      <c r="F2808" s="65"/>
    </row>
    <row r="2809" spans="1:6">
      <c r="A2809" s="68">
        <v>2821</v>
      </c>
      <c r="B2809" s="69">
        <v>9.0048510001005197E+17</v>
      </c>
      <c r="C2809" s="70" t="s">
        <v>6704</v>
      </c>
      <c r="D2809" s="69" t="s">
        <v>3896</v>
      </c>
      <c r="E2809" s="71">
        <v>1230</v>
      </c>
      <c r="F2809" s="65"/>
    </row>
    <row r="2810" spans="1:6">
      <c r="A2810" s="68">
        <v>3082</v>
      </c>
      <c r="B2810" s="69">
        <v>9.0056193100000602E+17</v>
      </c>
      <c r="C2810" s="70" t="s">
        <v>6956</v>
      </c>
      <c r="D2810" s="69" t="s">
        <v>3896</v>
      </c>
      <c r="E2810" s="71">
        <v>1230</v>
      </c>
      <c r="F2810" s="65"/>
    </row>
    <row r="2811" spans="1:6">
      <c r="A2811" s="68">
        <v>2732</v>
      </c>
      <c r="B2811" s="69">
        <v>9.0044137900012198E+17</v>
      </c>
      <c r="C2811" s="70" t="s">
        <v>6620</v>
      </c>
      <c r="D2811" s="69" t="s">
        <v>3896</v>
      </c>
      <c r="E2811" s="71">
        <v>1220</v>
      </c>
      <c r="F2811" s="65"/>
    </row>
    <row r="2812" spans="1:6">
      <c r="A2812" s="68">
        <v>1921</v>
      </c>
      <c r="B2812" s="69">
        <v>6.8000003600303E+16</v>
      </c>
      <c r="C2812" s="70" t="s">
        <v>5815</v>
      </c>
      <c r="D2812" s="69" t="s">
        <v>3896</v>
      </c>
      <c r="E2812" s="71">
        <v>1210</v>
      </c>
      <c r="F2812" s="65"/>
    </row>
    <row r="2813" spans="1:6">
      <c r="A2813" s="68">
        <v>2886</v>
      </c>
      <c r="B2813" s="69">
        <v>9.0048681901038195E+17</v>
      </c>
      <c r="C2813" s="70" t="s">
        <v>6769</v>
      </c>
      <c r="D2813" s="69" t="s">
        <v>3896</v>
      </c>
      <c r="E2813" s="71">
        <v>1210</v>
      </c>
      <c r="F2813" s="65"/>
    </row>
    <row r="2814" spans="1:6">
      <c r="A2814" s="68">
        <v>3060</v>
      </c>
      <c r="B2814" s="69">
        <v>9.0056098100001997E+17</v>
      </c>
      <c r="C2814" s="70" t="s">
        <v>6934</v>
      </c>
      <c r="D2814" s="69" t="s">
        <v>3896</v>
      </c>
      <c r="E2814" s="71">
        <v>1210</v>
      </c>
      <c r="F2814" s="65"/>
    </row>
    <row r="2815" spans="1:6">
      <c r="A2815" s="68">
        <v>184</v>
      </c>
      <c r="B2815" s="69">
        <v>6.8000000112305E+16</v>
      </c>
      <c r="C2815" s="70" t="s">
        <v>4078</v>
      </c>
      <c r="D2815" s="69" t="s">
        <v>3896</v>
      </c>
      <c r="E2815" s="72">
        <v>1200</v>
      </c>
      <c r="F2815" s="65"/>
    </row>
    <row r="2816" spans="1:6">
      <c r="A2816" s="68">
        <v>656</v>
      </c>
      <c r="B2816" s="69">
        <v>6.8000001103162E+16</v>
      </c>
      <c r="C2816" s="70" t="s">
        <v>4550</v>
      </c>
      <c r="D2816" s="69" t="s">
        <v>3896</v>
      </c>
      <c r="E2816" s="71">
        <v>1200</v>
      </c>
      <c r="F2816" s="65"/>
    </row>
    <row r="2817" spans="1:6">
      <c r="A2817" s="68">
        <v>1623</v>
      </c>
      <c r="B2817" s="69">
        <v>6.8000002226042E+16</v>
      </c>
      <c r="C2817" s="70" t="s">
        <v>5517</v>
      </c>
      <c r="D2817" s="69" t="s">
        <v>3896</v>
      </c>
      <c r="E2817" s="71">
        <v>1200</v>
      </c>
      <c r="F2817" s="65"/>
    </row>
    <row r="2818" spans="1:6">
      <c r="A2818" s="68">
        <v>2057</v>
      </c>
      <c r="B2818" s="69">
        <v>6.8000009900313E+16</v>
      </c>
      <c r="C2818" s="70" t="s">
        <v>5951</v>
      </c>
      <c r="D2818" s="69" t="s">
        <v>3896</v>
      </c>
      <c r="E2818" s="71">
        <v>1200</v>
      </c>
      <c r="F2818" s="65"/>
    </row>
    <row r="2819" spans="1:6">
      <c r="A2819" s="68">
        <v>2836</v>
      </c>
      <c r="B2819" s="69">
        <v>9.00485100010352E+17</v>
      </c>
      <c r="C2819" s="70" t="s">
        <v>6719</v>
      </c>
      <c r="D2819" s="69" t="s">
        <v>3896</v>
      </c>
      <c r="E2819" s="71">
        <v>1200</v>
      </c>
      <c r="F2819" s="65"/>
    </row>
    <row r="2820" spans="1:6">
      <c r="A2820" s="68">
        <v>2931</v>
      </c>
      <c r="B2820" s="69">
        <v>9.0048684006054003E+17</v>
      </c>
      <c r="C2820" s="70" t="s">
        <v>6814</v>
      </c>
      <c r="D2820" s="69" t="s">
        <v>3896</v>
      </c>
      <c r="E2820" s="71">
        <v>1200</v>
      </c>
      <c r="F2820" s="65"/>
    </row>
    <row r="2821" spans="1:6">
      <c r="A2821" s="68">
        <v>258</v>
      </c>
      <c r="B2821" s="69">
        <v>6.8000000201047E+16</v>
      </c>
      <c r="C2821" s="70" t="s">
        <v>4152</v>
      </c>
      <c r="D2821" s="69" t="s">
        <v>3896</v>
      </c>
      <c r="E2821" s="71">
        <v>1190</v>
      </c>
      <c r="F2821" s="65"/>
    </row>
    <row r="2822" spans="1:6">
      <c r="A2822" s="68">
        <v>1271</v>
      </c>
      <c r="B2822" s="69">
        <v>6.8000001502221E+16</v>
      </c>
      <c r="C2822" s="70" t="s">
        <v>5165</v>
      </c>
      <c r="D2822" s="69" t="s">
        <v>3896</v>
      </c>
      <c r="E2822" s="71">
        <v>1190</v>
      </c>
      <c r="F2822" s="65"/>
    </row>
    <row r="2823" spans="1:6">
      <c r="A2823" s="68">
        <v>1991</v>
      </c>
      <c r="B2823" s="69">
        <v>6.8000003800074E+16</v>
      </c>
      <c r="C2823" s="70" t="s">
        <v>5885</v>
      </c>
      <c r="D2823" s="69" t="s">
        <v>3896</v>
      </c>
      <c r="E2823" s="71">
        <v>1190</v>
      </c>
      <c r="F2823" s="65"/>
    </row>
    <row r="2824" spans="1:6">
      <c r="A2824" s="68">
        <v>2347</v>
      </c>
      <c r="B2824" s="69">
        <v>4.0109833260005798E+17</v>
      </c>
      <c r="C2824" s="70" t="s">
        <v>6241</v>
      </c>
      <c r="D2824" s="69" t="s">
        <v>3896</v>
      </c>
      <c r="E2824" s="71">
        <v>1190</v>
      </c>
      <c r="F2824" s="65"/>
    </row>
    <row r="2825" spans="1:6">
      <c r="A2825" s="68">
        <v>3045</v>
      </c>
      <c r="B2825" s="69">
        <v>9.0048951580100096E+17</v>
      </c>
      <c r="C2825" s="70" t="s">
        <v>6921</v>
      </c>
      <c r="D2825" s="69" t="s">
        <v>3896</v>
      </c>
      <c r="E2825" s="72">
        <v>1190</v>
      </c>
      <c r="F2825" s="65"/>
    </row>
    <row r="2826" spans="1:6">
      <c r="A2826" s="68">
        <v>3256</v>
      </c>
      <c r="B2826" s="69">
        <v>9.0092300300001997E+17</v>
      </c>
      <c r="C2826" s="70" t="s">
        <v>7124</v>
      </c>
      <c r="D2826" s="69" t="s">
        <v>3896</v>
      </c>
      <c r="E2826" s="71">
        <v>1190</v>
      </c>
      <c r="F2826" s="65"/>
    </row>
    <row r="2827" spans="1:6">
      <c r="A2827" s="68">
        <v>3709</v>
      </c>
      <c r="B2827" s="69">
        <v>9.0026584700161203E+17</v>
      </c>
      <c r="C2827" s="70" t="s">
        <v>7578</v>
      </c>
      <c r="D2827" s="69" t="s">
        <v>3896</v>
      </c>
      <c r="E2827" s="71">
        <v>1183</v>
      </c>
      <c r="F2827" s="83"/>
    </row>
    <row r="2828" spans="1:6">
      <c r="A2828" s="68">
        <v>429</v>
      </c>
      <c r="B2828" s="69">
        <v>6.8000001000111E+16</v>
      </c>
      <c r="C2828" s="70" t="s">
        <v>4323</v>
      </c>
      <c r="D2828" s="69" t="s">
        <v>3896</v>
      </c>
      <c r="E2828" s="71">
        <v>1180</v>
      </c>
      <c r="F2828" s="65"/>
    </row>
    <row r="2829" spans="1:6">
      <c r="A2829" s="68">
        <v>1019</v>
      </c>
      <c r="B2829" s="69">
        <v>6.8000001300113E+16</v>
      </c>
      <c r="C2829" s="70" t="s">
        <v>4913</v>
      </c>
      <c r="D2829" s="69" t="s">
        <v>3896</v>
      </c>
      <c r="E2829" s="71">
        <v>1180</v>
      </c>
      <c r="F2829" s="65"/>
    </row>
    <row r="2830" spans="1:6">
      <c r="A2830" s="68">
        <v>1863</v>
      </c>
      <c r="B2830" s="69">
        <v>6.8000002800042E+16</v>
      </c>
      <c r="C2830" s="70" t="s">
        <v>5757</v>
      </c>
      <c r="D2830" s="69" t="s">
        <v>3896</v>
      </c>
      <c r="E2830" s="71">
        <v>1180</v>
      </c>
      <c r="F2830" s="65"/>
    </row>
    <row r="2831" spans="1:6">
      <c r="A2831" s="68">
        <v>1864</v>
      </c>
      <c r="B2831" s="69">
        <v>6.8000002800042E+16</v>
      </c>
      <c r="C2831" s="70" t="s">
        <v>5758</v>
      </c>
      <c r="D2831" s="69" t="s">
        <v>3896</v>
      </c>
      <c r="E2831" s="71">
        <v>1180</v>
      </c>
      <c r="F2831" s="65"/>
    </row>
    <row r="2832" spans="1:6">
      <c r="A2832" s="68">
        <v>3029</v>
      </c>
      <c r="B2832" s="69">
        <v>9.0048951570107302E+17</v>
      </c>
      <c r="C2832" s="70" t="s">
        <v>6909</v>
      </c>
      <c r="D2832" s="69" t="s">
        <v>3896</v>
      </c>
      <c r="E2832" s="71">
        <v>1180</v>
      </c>
      <c r="F2832" s="65"/>
    </row>
    <row r="2833" spans="1:6">
      <c r="A2833" s="68">
        <v>3757</v>
      </c>
      <c r="B2833" s="69">
        <v>9.0044140000006003E+17</v>
      </c>
      <c r="C2833" s="70" t="s">
        <v>7626</v>
      </c>
      <c r="D2833" s="69" t="s">
        <v>3896</v>
      </c>
      <c r="E2833" s="71">
        <v>1180</v>
      </c>
      <c r="F2833" s="83"/>
    </row>
    <row r="2834" spans="1:6">
      <c r="A2834" s="68">
        <v>3715</v>
      </c>
      <c r="B2834" s="69">
        <v>9.0026584700019597E+17</v>
      </c>
      <c r="C2834" s="70" t="s">
        <v>7584</v>
      </c>
      <c r="D2834" s="69" t="s">
        <v>3896</v>
      </c>
      <c r="E2834" s="71">
        <v>1176</v>
      </c>
      <c r="F2834" s="83"/>
    </row>
    <row r="2835" spans="1:6">
      <c r="A2835" s="68">
        <v>430</v>
      </c>
      <c r="B2835" s="69">
        <v>6.8000001000112E+16</v>
      </c>
      <c r="C2835" s="70" t="s">
        <v>4324</v>
      </c>
      <c r="D2835" s="69" t="s">
        <v>3896</v>
      </c>
      <c r="E2835" s="71">
        <v>1170</v>
      </c>
      <c r="F2835" s="65"/>
    </row>
    <row r="2836" spans="1:6">
      <c r="A2836" s="68">
        <v>2290</v>
      </c>
      <c r="B2836" s="69">
        <v>4.0104035030000198E+17</v>
      </c>
      <c r="C2836" s="70" t="s">
        <v>6184</v>
      </c>
      <c r="D2836" s="69" t="s">
        <v>3892</v>
      </c>
      <c r="E2836" s="71">
        <v>1170</v>
      </c>
      <c r="F2836" s="65"/>
    </row>
    <row r="2837" spans="1:6">
      <c r="A2837" s="68">
        <v>2455</v>
      </c>
      <c r="B2837" s="69">
        <v>4.0300161200000102E+17</v>
      </c>
      <c r="C2837" s="70" t="s">
        <v>6349</v>
      </c>
      <c r="D2837" s="69" t="s">
        <v>3896</v>
      </c>
      <c r="E2837" s="72">
        <v>1170</v>
      </c>
      <c r="F2837" s="65"/>
    </row>
    <row r="2838" spans="1:6">
      <c r="A2838" s="68">
        <v>3230</v>
      </c>
      <c r="B2838" s="69">
        <v>9.0058462900001997E+17</v>
      </c>
      <c r="C2838" s="70" t="s">
        <v>7100</v>
      </c>
      <c r="D2838" s="69" t="s">
        <v>3896</v>
      </c>
      <c r="E2838" s="71">
        <v>1170</v>
      </c>
      <c r="F2838" s="65"/>
    </row>
    <row r="2839" spans="1:6">
      <c r="A2839" s="68">
        <v>3231</v>
      </c>
      <c r="B2839" s="69">
        <v>9.0058462900022003E+17</v>
      </c>
      <c r="C2839" s="70" t="s">
        <v>7101</v>
      </c>
      <c r="D2839" s="69" t="s">
        <v>3896</v>
      </c>
      <c r="E2839" s="71">
        <v>1170</v>
      </c>
      <c r="F2839" s="65"/>
    </row>
    <row r="2840" spans="1:6">
      <c r="A2840" s="68">
        <v>67</v>
      </c>
      <c r="B2840" s="69">
        <v>6.8000000100022E+16</v>
      </c>
      <c r="C2840" s="70" t="s">
        <v>3961</v>
      </c>
      <c r="D2840" s="69" t="s">
        <v>3896</v>
      </c>
      <c r="E2840" s="72">
        <v>1160</v>
      </c>
      <c r="F2840" s="65"/>
    </row>
    <row r="2841" spans="1:6">
      <c r="A2841" s="68">
        <v>2811</v>
      </c>
      <c r="B2841" s="69">
        <v>9.0048510000202995E+17</v>
      </c>
      <c r="C2841" s="70" t="s">
        <v>6694</v>
      </c>
      <c r="D2841" s="69" t="s">
        <v>3896</v>
      </c>
      <c r="E2841" s="71">
        <v>1160</v>
      </c>
      <c r="F2841" s="65"/>
    </row>
    <row r="2842" spans="1:6">
      <c r="A2842" s="68">
        <v>65</v>
      </c>
      <c r="B2842" s="69">
        <v>6.8000000100013E+16</v>
      </c>
      <c r="C2842" s="70" t="s">
        <v>3959</v>
      </c>
      <c r="D2842" s="69" t="s">
        <v>3896</v>
      </c>
      <c r="E2842" s="72">
        <v>1150</v>
      </c>
      <c r="F2842" s="65"/>
    </row>
    <row r="2843" spans="1:6">
      <c r="A2843" s="68">
        <v>1617</v>
      </c>
      <c r="B2843" s="69">
        <v>6.8000002226035E+16</v>
      </c>
      <c r="C2843" s="70" t="s">
        <v>5511</v>
      </c>
      <c r="D2843" s="69" t="s">
        <v>3896</v>
      </c>
      <c r="E2843" s="71">
        <v>1150</v>
      </c>
      <c r="F2843" s="65"/>
    </row>
    <row r="2844" spans="1:6">
      <c r="A2844" s="68">
        <v>3146</v>
      </c>
      <c r="B2844" s="69">
        <v>9.0056404300023501E+17</v>
      </c>
      <c r="C2844" s="70" t="s">
        <v>7020</v>
      </c>
      <c r="D2844" s="69" t="s">
        <v>3896</v>
      </c>
      <c r="E2844" s="71">
        <v>1150</v>
      </c>
      <c r="F2844" s="65"/>
    </row>
    <row r="2845" spans="1:6">
      <c r="A2845" s="68">
        <v>612</v>
      </c>
      <c r="B2845" s="69">
        <v>6.8000001101541E+16</v>
      </c>
      <c r="C2845" s="70" t="s">
        <v>4506</v>
      </c>
      <c r="D2845" s="69" t="s">
        <v>3896</v>
      </c>
      <c r="E2845" s="71">
        <v>1140</v>
      </c>
      <c r="F2845" s="65"/>
    </row>
    <row r="2846" spans="1:6">
      <c r="A2846" s="68">
        <v>907</v>
      </c>
      <c r="B2846" s="69">
        <v>6.8000001114241E+16</v>
      </c>
      <c r="C2846" s="70" t="s">
        <v>4801</v>
      </c>
      <c r="D2846" s="69" t="s">
        <v>3896</v>
      </c>
      <c r="E2846" s="71">
        <v>1140</v>
      </c>
      <c r="F2846" s="65"/>
    </row>
    <row r="2847" spans="1:6">
      <c r="A2847" s="68">
        <v>1178</v>
      </c>
      <c r="B2847" s="69">
        <v>6.8000001501294E+16</v>
      </c>
      <c r="C2847" s="70" t="s">
        <v>5072</v>
      </c>
      <c r="D2847" s="69" t="s">
        <v>3896</v>
      </c>
      <c r="E2847" s="71">
        <v>1140</v>
      </c>
      <c r="F2847" s="65"/>
    </row>
    <row r="2848" spans="1:6">
      <c r="A2848" s="68">
        <v>1959</v>
      </c>
      <c r="B2848" s="69">
        <v>6.8000003600753E+16</v>
      </c>
      <c r="C2848" s="70" t="s">
        <v>5853</v>
      </c>
      <c r="D2848" s="69" t="s">
        <v>3896</v>
      </c>
      <c r="E2848" s="71">
        <v>1140</v>
      </c>
      <c r="F2848" s="65"/>
    </row>
    <row r="2849" spans="1:6">
      <c r="A2849" s="68">
        <v>37</v>
      </c>
      <c r="B2849" s="69">
        <v>6.8000000000373E+16</v>
      </c>
      <c r="C2849" s="70" t="s">
        <v>3931</v>
      </c>
      <c r="D2849" s="69" t="s">
        <v>3896</v>
      </c>
      <c r="E2849" s="71">
        <v>1130</v>
      </c>
      <c r="F2849" s="65"/>
    </row>
    <row r="2850" spans="1:6">
      <c r="A2850" s="68">
        <v>3143</v>
      </c>
      <c r="B2850" s="69">
        <v>9.0056403100000499E+17</v>
      </c>
      <c r="C2850" s="70" t="s">
        <v>7017</v>
      </c>
      <c r="D2850" s="69" t="s">
        <v>3896</v>
      </c>
      <c r="E2850" s="71">
        <v>1130</v>
      </c>
      <c r="F2850" s="65"/>
    </row>
    <row r="2851" spans="1:6">
      <c r="A2851" s="68">
        <v>140</v>
      </c>
      <c r="B2851" s="69">
        <v>6.8000000103141E+16</v>
      </c>
      <c r="C2851" s="70" t="s">
        <v>4034</v>
      </c>
      <c r="D2851" s="69" t="s">
        <v>3896</v>
      </c>
      <c r="E2851" s="71">
        <v>1120</v>
      </c>
      <c r="F2851" s="65"/>
    </row>
    <row r="2852" spans="1:6">
      <c r="A2852" s="68">
        <v>776</v>
      </c>
      <c r="B2852" s="69">
        <v>6.8000001106315E+16</v>
      </c>
      <c r="C2852" s="70" t="s">
        <v>4670</v>
      </c>
      <c r="D2852" s="69" t="s">
        <v>3896</v>
      </c>
      <c r="E2852" s="71">
        <v>1120</v>
      </c>
      <c r="F2852" s="65"/>
    </row>
    <row r="2853" spans="1:6">
      <c r="A2853" s="68">
        <v>2160</v>
      </c>
      <c r="B2853" s="69">
        <v>3.1100000010201901E+17</v>
      </c>
      <c r="C2853" s="70" t="s">
        <v>6054</v>
      </c>
      <c r="D2853" s="69" t="s">
        <v>3896</v>
      </c>
      <c r="E2853" s="72">
        <v>1120</v>
      </c>
      <c r="F2853" s="65"/>
    </row>
    <row r="2854" spans="1:6">
      <c r="A2854" s="68">
        <v>3077</v>
      </c>
      <c r="B2854" s="69">
        <v>9.0056180600260595E+17</v>
      </c>
      <c r="C2854" s="70" t="s">
        <v>6951</v>
      </c>
      <c r="D2854" s="69" t="s">
        <v>3896</v>
      </c>
      <c r="E2854" s="71">
        <v>1120</v>
      </c>
      <c r="F2854" s="65"/>
    </row>
    <row r="2855" spans="1:6">
      <c r="A2855" s="68">
        <v>3683</v>
      </c>
      <c r="B2855" s="69">
        <v>9.0026584700081997E+17</v>
      </c>
      <c r="C2855" s="70" t="s">
        <v>7552</v>
      </c>
      <c r="D2855" s="69" t="s">
        <v>3896</v>
      </c>
      <c r="E2855" s="71">
        <v>1117</v>
      </c>
      <c r="F2855" s="83"/>
    </row>
    <row r="2856" spans="1:6">
      <c r="A2856" s="68">
        <v>3708</v>
      </c>
      <c r="B2856" s="69">
        <v>9.0026584700161101E+17</v>
      </c>
      <c r="C2856" s="70" t="s">
        <v>7577</v>
      </c>
      <c r="D2856" s="69" t="s">
        <v>3896</v>
      </c>
      <c r="E2856" s="71">
        <v>1117</v>
      </c>
      <c r="F2856" s="83"/>
    </row>
    <row r="2857" spans="1:6">
      <c r="A2857" s="68">
        <v>337</v>
      </c>
      <c r="B2857" s="69">
        <v>6.8000000503141E+16</v>
      </c>
      <c r="C2857" s="70" t="s">
        <v>4231</v>
      </c>
      <c r="D2857" s="69" t="s">
        <v>3896</v>
      </c>
      <c r="E2857" s="71">
        <v>1110</v>
      </c>
      <c r="F2857" s="65"/>
    </row>
    <row r="2858" spans="1:6">
      <c r="A2858" s="68">
        <v>3820</v>
      </c>
      <c r="B2858" s="69">
        <v>9.0048684000612595E+17</v>
      </c>
      <c r="C2858" s="70" t="s">
        <v>7689</v>
      </c>
      <c r="D2858" s="69" t="s">
        <v>3896</v>
      </c>
      <c r="E2858" s="71">
        <v>1109</v>
      </c>
      <c r="F2858" s="83"/>
    </row>
    <row r="2859" spans="1:6">
      <c r="A2859" s="68">
        <v>3805</v>
      </c>
      <c r="B2859" s="69">
        <v>9.0056145600850995E+17</v>
      </c>
      <c r="C2859" s="70" t="s">
        <v>7674</v>
      </c>
      <c r="D2859" s="69" t="s">
        <v>3896</v>
      </c>
      <c r="E2859" s="71">
        <v>1104</v>
      </c>
      <c r="F2859" s="83"/>
    </row>
    <row r="2860" spans="1:6">
      <c r="A2860" s="68">
        <v>3514</v>
      </c>
      <c r="B2860" s="69">
        <v>9.00562172E+17</v>
      </c>
      <c r="C2860" s="70" t="s">
        <v>7387</v>
      </c>
      <c r="D2860" s="69" t="s">
        <v>3896</v>
      </c>
      <c r="E2860" s="71">
        <v>1103</v>
      </c>
      <c r="F2860" s="83"/>
    </row>
    <row r="2861" spans="1:6">
      <c r="A2861" s="68">
        <v>13</v>
      </c>
      <c r="B2861" s="69">
        <v>6.8000000000009E+16</v>
      </c>
      <c r="C2861" s="70" t="s">
        <v>3907</v>
      </c>
      <c r="D2861" s="69" t="s">
        <v>3896</v>
      </c>
      <c r="E2861" s="71">
        <v>1100</v>
      </c>
      <c r="F2861" s="65"/>
    </row>
    <row r="2862" spans="1:6">
      <c r="A2862" s="68">
        <v>26</v>
      </c>
      <c r="B2862" s="69">
        <v>6.8000000000131E+16</v>
      </c>
      <c r="C2862" s="70" t="s">
        <v>3920</v>
      </c>
      <c r="D2862" s="69" t="s">
        <v>3896</v>
      </c>
      <c r="E2862" s="71">
        <v>1100</v>
      </c>
      <c r="F2862" s="65"/>
    </row>
    <row r="2863" spans="1:6">
      <c r="A2863" s="68">
        <v>1448</v>
      </c>
      <c r="B2863" s="69">
        <v>6.8000002222402E+16</v>
      </c>
      <c r="C2863" s="70" t="s">
        <v>5342</v>
      </c>
      <c r="D2863" s="69" t="s">
        <v>3896</v>
      </c>
      <c r="E2863" s="71">
        <v>1100</v>
      </c>
      <c r="F2863" s="65"/>
    </row>
    <row r="2864" spans="1:6">
      <c r="A2864" s="68">
        <v>3035</v>
      </c>
      <c r="B2864" s="69">
        <v>9.0048951570107597E+17</v>
      </c>
      <c r="C2864" s="70" t="s">
        <v>6915</v>
      </c>
      <c r="D2864" s="69" t="s">
        <v>3896</v>
      </c>
      <c r="E2864" s="71">
        <v>1100</v>
      </c>
      <c r="F2864" s="65"/>
    </row>
    <row r="2865" spans="1:6">
      <c r="A2865" s="68">
        <v>581</v>
      </c>
      <c r="B2865" s="69">
        <v>6.8000001101511E+16</v>
      </c>
      <c r="C2865" s="70" t="s">
        <v>4475</v>
      </c>
      <c r="D2865" s="69" t="s">
        <v>3896</v>
      </c>
      <c r="E2865" s="72">
        <v>1090</v>
      </c>
      <c r="F2865" s="65"/>
    </row>
    <row r="2866" spans="1:6">
      <c r="A2866" s="68">
        <v>1307</v>
      </c>
      <c r="B2866" s="69">
        <v>6.8000001503243E+16</v>
      </c>
      <c r="C2866" s="70" t="s">
        <v>5201</v>
      </c>
      <c r="D2866" s="69" t="s">
        <v>3896</v>
      </c>
      <c r="E2866" s="71">
        <v>1090</v>
      </c>
      <c r="F2866" s="65"/>
    </row>
    <row r="2867" spans="1:6">
      <c r="A2867" s="68">
        <v>3703</v>
      </c>
      <c r="B2867" s="69">
        <v>9.0026584700241702E+17</v>
      </c>
      <c r="C2867" s="70" t="s">
        <v>7572</v>
      </c>
      <c r="D2867" s="69" t="s">
        <v>3896</v>
      </c>
      <c r="E2867" s="71">
        <v>1090</v>
      </c>
      <c r="F2867" s="83"/>
    </row>
    <row r="2868" spans="1:6">
      <c r="A2868" s="68">
        <v>568</v>
      </c>
      <c r="B2868" s="69">
        <v>6.8000001101433E+16</v>
      </c>
      <c r="C2868" s="70" t="s">
        <v>4462</v>
      </c>
      <c r="D2868" s="69" t="s">
        <v>3896</v>
      </c>
      <c r="E2868" s="72">
        <v>1080</v>
      </c>
      <c r="F2868" s="65"/>
    </row>
    <row r="2869" spans="1:6">
      <c r="A2869" s="68">
        <v>580</v>
      </c>
      <c r="B2869" s="69">
        <v>6.8000001101511E+16</v>
      </c>
      <c r="C2869" s="70" t="s">
        <v>4474</v>
      </c>
      <c r="D2869" s="69" t="s">
        <v>3896</v>
      </c>
      <c r="E2869" s="72">
        <v>1080</v>
      </c>
      <c r="F2869" s="65"/>
    </row>
    <row r="2870" spans="1:6">
      <c r="A2870" s="68">
        <v>1077</v>
      </c>
      <c r="B2870" s="69">
        <v>6.8000001501026E+16</v>
      </c>
      <c r="C2870" s="70" t="s">
        <v>4971</v>
      </c>
      <c r="D2870" s="69" t="s">
        <v>3896</v>
      </c>
      <c r="E2870" s="71">
        <v>1080</v>
      </c>
      <c r="F2870" s="65"/>
    </row>
    <row r="2871" spans="1:6">
      <c r="A2871" s="68">
        <v>1618</v>
      </c>
      <c r="B2871" s="69">
        <v>6.8000002226036E+16</v>
      </c>
      <c r="C2871" s="70" t="s">
        <v>5512</v>
      </c>
      <c r="D2871" s="69" t="s">
        <v>3896</v>
      </c>
      <c r="E2871" s="71">
        <v>1080</v>
      </c>
      <c r="F2871" s="65"/>
    </row>
    <row r="2872" spans="1:6">
      <c r="A2872" s="68">
        <v>3097</v>
      </c>
      <c r="B2872" s="69">
        <v>9.0056212300000102E+17</v>
      </c>
      <c r="C2872" s="70" t="s">
        <v>6971</v>
      </c>
      <c r="D2872" s="69" t="s">
        <v>3896</v>
      </c>
      <c r="E2872" s="71">
        <v>1080</v>
      </c>
      <c r="F2872" s="65"/>
    </row>
    <row r="2873" spans="1:6">
      <c r="A2873" s="68">
        <v>3682</v>
      </c>
      <c r="B2873" s="69">
        <v>9.0026584700081894E+17</v>
      </c>
      <c r="C2873" s="70" t="s">
        <v>7551</v>
      </c>
      <c r="D2873" s="69" t="s">
        <v>3896</v>
      </c>
      <c r="E2873" s="71">
        <v>1077</v>
      </c>
      <c r="F2873" s="83"/>
    </row>
    <row r="2874" spans="1:6">
      <c r="A2874" s="68">
        <v>487</v>
      </c>
      <c r="B2874" s="69">
        <v>6.8000001100055E+16</v>
      </c>
      <c r="C2874" s="70" t="s">
        <v>4381</v>
      </c>
      <c r="D2874" s="69" t="s">
        <v>3896</v>
      </c>
      <c r="E2874" s="72">
        <v>1070</v>
      </c>
      <c r="F2874" s="65"/>
    </row>
    <row r="2875" spans="1:6">
      <c r="A2875" s="68">
        <v>1536</v>
      </c>
      <c r="B2875" s="69">
        <v>6.8000002224304E+16</v>
      </c>
      <c r="C2875" s="70" t="s">
        <v>5430</v>
      </c>
      <c r="D2875" s="69" t="s">
        <v>3896</v>
      </c>
      <c r="E2875" s="71">
        <v>1070</v>
      </c>
      <c r="F2875" s="65"/>
    </row>
    <row r="2876" spans="1:6">
      <c r="A2876" s="68">
        <v>1614</v>
      </c>
      <c r="B2876" s="69">
        <v>6.8000002226033E+16</v>
      </c>
      <c r="C2876" s="70" t="s">
        <v>5508</v>
      </c>
      <c r="D2876" s="69" t="s">
        <v>3896</v>
      </c>
      <c r="E2876" s="71">
        <v>1070</v>
      </c>
      <c r="F2876" s="65"/>
    </row>
    <row r="2877" spans="1:6">
      <c r="A2877" s="68">
        <v>2454</v>
      </c>
      <c r="B2877" s="69">
        <v>4.0300161160000102E+17</v>
      </c>
      <c r="C2877" s="70" t="s">
        <v>6348</v>
      </c>
      <c r="D2877" s="69" t="s">
        <v>3896</v>
      </c>
      <c r="E2877" s="72">
        <v>1070</v>
      </c>
      <c r="F2877" s="65"/>
    </row>
    <row r="2878" spans="1:6">
      <c r="A2878" s="68">
        <v>609</v>
      </c>
      <c r="B2878" s="69">
        <v>6.8000001101539E+16</v>
      </c>
      <c r="C2878" s="70" t="s">
        <v>4503</v>
      </c>
      <c r="D2878" s="69" t="s">
        <v>3896</v>
      </c>
      <c r="E2878" s="71">
        <v>1060</v>
      </c>
      <c r="F2878" s="65"/>
    </row>
    <row r="2879" spans="1:6">
      <c r="A2879" s="68">
        <v>635</v>
      </c>
      <c r="B2879" s="69">
        <v>6.8000001101564E+16</v>
      </c>
      <c r="C2879" s="70" t="s">
        <v>4529</v>
      </c>
      <c r="D2879" s="69" t="s">
        <v>3896</v>
      </c>
      <c r="E2879" s="71">
        <v>1060</v>
      </c>
      <c r="F2879" s="65"/>
    </row>
    <row r="2880" spans="1:6">
      <c r="A2880" s="68">
        <v>2908</v>
      </c>
      <c r="B2880" s="69">
        <v>9.0048682206042099E+17</v>
      </c>
      <c r="C2880" s="70" t="s">
        <v>6791</v>
      </c>
      <c r="D2880" s="69" t="s">
        <v>3896</v>
      </c>
      <c r="E2880" s="71">
        <v>1060</v>
      </c>
      <c r="F2880" s="65"/>
    </row>
    <row r="2881" spans="1:6">
      <c r="A2881" s="68">
        <v>2785</v>
      </c>
      <c r="B2881" s="69">
        <v>9.0045900900055104E+17</v>
      </c>
      <c r="C2881" s="70" t="s">
        <v>6669</v>
      </c>
      <c r="D2881" s="69" t="s">
        <v>3896</v>
      </c>
      <c r="E2881" s="71">
        <v>1050</v>
      </c>
      <c r="F2881" s="65"/>
    </row>
    <row r="2882" spans="1:6">
      <c r="A2882" s="68">
        <v>3702</v>
      </c>
      <c r="B2882" s="69">
        <v>9.00265847002416E+17</v>
      </c>
      <c r="C2882" s="70" t="s">
        <v>7571</v>
      </c>
      <c r="D2882" s="69" t="s">
        <v>3896</v>
      </c>
      <c r="E2882" s="71">
        <v>1041</v>
      </c>
      <c r="F2882" s="83"/>
    </row>
    <row r="2883" spans="1:6">
      <c r="A2883" s="68">
        <v>1540</v>
      </c>
      <c r="B2883" s="69">
        <v>6.8000002224352E+16</v>
      </c>
      <c r="C2883" s="70" t="s">
        <v>5434</v>
      </c>
      <c r="D2883" s="69" t="s">
        <v>3896</v>
      </c>
      <c r="E2883" s="71">
        <v>1040</v>
      </c>
      <c r="F2883" s="65"/>
    </row>
    <row r="2884" spans="1:6">
      <c r="A2884" s="68">
        <v>1992</v>
      </c>
      <c r="B2884" s="69">
        <v>6.8000003800075E+16</v>
      </c>
      <c r="C2884" s="70" t="s">
        <v>5886</v>
      </c>
      <c r="D2884" s="69" t="s">
        <v>3896</v>
      </c>
      <c r="E2884" s="71">
        <v>1040</v>
      </c>
      <c r="F2884" s="65"/>
    </row>
    <row r="2885" spans="1:6">
      <c r="A2885" s="68">
        <v>2194</v>
      </c>
      <c r="B2885" s="69">
        <v>3.3100000070102202E+17</v>
      </c>
      <c r="C2885" s="70" t="s">
        <v>6088</v>
      </c>
      <c r="D2885" s="69" t="s">
        <v>3896</v>
      </c>
      <c r="E2885" s="71">
        <v>1040</v>
      </c>
      <c r="F2885" s="65"/>
    </row>
    <row r="2886" spans="1:6">
      <c r="A2886" s="68">
        <v>2750</v>
      </c>
      <c r="B2886" s="69">
        <v>9.0044484800012506E+17</v>
      </c>
      <c r="C2886" s="70" t="s">
        <v>6637</v>
      </c>
      <c r="D2886" s="69" t="s">
        <v>3896</v>
      </c>
      <c r="E2886" s="71">
        <v>1040</v>
      </c>
      <c r="F2886" s="65"/>
    </row>
    <row r="2887" spans="1:6">
      <c r="A2887" s="68">
        <v>2808</v>
      </c>
      <c r="B2887" s="69">
        <v>9.0048510000162995E+17</v>
      </c>
      <c r="C2887" s="70" t="s">
        <v>6691</v>
      </c>
      <c r="D2887" s="69" t="s">
        <v>3896</v>
      </c>
      <c r="E2887" s="71">
        <v>1040</v>
      </c>
      <c r="F2887" s="65"/>
    </row>
    <row r="2888" spans="1:6">
      <c r="A2888" s="68">
        <v>3076</v>
      </c>
      <c r="B2888" s="69">
        <v>9.0056180600260595E+17</v>
      </c>
      <c r="C2888" s="70" t="s">
        <v>6950</v>
      </c>
      <c r="D2888" s="69" t="s">
        <v>3896</v>
      </c>
      <c r="E2888" s="71">
        <v>1040</v>
      </c>
      <c r="F2888" s="65"/>
    </row>
    <row r="2889" spans="1:6">
      <c r="A2889" s="68">
        <v>3089</v>
      </c>
      <c r="B2889" s="69">
        <v>9.0056201000002099E+17</v>
      </c>
      <c r="C2889" s="70" t="s">
        <v>6963</v>
      </c>
      <c r="D2889" s="69" t="s">
        <v>3896</v>
      </c>
      <c r="E2889" s="71">
        <v>1040</v>
      </c>
      <c r="F2889" s="65"/>
    </row>
    <row r="2890" spans="1:6">
      <c r="A2890" s="68">
        <v>3681</v>
      </c>
      <c r="B2890" s="69">
        <v>9.0026584700081805E+17</v>
      </c>
      <c r="C2890" s="70" t="s">
        <v>7550</v>
      </c>
      <c r="D2890" s="69" t="s">
        <v>3896</v>
      </c>
      <c r="E2890" s="71">
        <v>1036</v>
      </c>
      <c r="F2890" s="83"/>
    </row>
    <row r="2891" spans="1:6">
      <c r="A2891" s="68">
        <v>38</v>
      </c>
      <c r="B2891" s="69">
        <v>6.8000000000374E+16</v>
      </c>
      <c r="C2891" s="70" t="s">
        <v>3932</v>
      </c>
      <c r="D2891" s="69" t="s">
        <v>3896</v>
      </c>
      <c r="E2891" s="71">
        <v>1030</v>
      </c>
      <c r="F2891" s="65"/>
    </row>
    <row r="2892" spans="1:6">
      <c r="A2892" s="68">
        <v>1970</v>
      </c>
      <c r="B2892" s="69">
        <v>6.8000003699002E+16</v>
      </c>
      <c r="C2892" s="70" t="s">
        <v>5864</v>
      </c>
      <c r="D2892" s="69" t="s">
        <v>3896</v>
      </c>
      <c r="E2892" s="71">
        <v>1030</v>
      </c>
      <c r="F2892" s="65"/>
    </row>
    <row r="2893" spans="1:6">
      <c r="A2893" s="68">
        <v>1915</v>
      </c>
      <c r="B2893" s="69">
        <v>6.8000003600209E+16</v>
      </c>
      <c r="C2893" s="70" t="s">
        <v>5809</v>
      </c>
      <c r="D2893" s="69" t="s">
        <v>3896</v>
      </c>
      <c r="E2893" s="71">
        <v>1020</v>
      </c>
      <c r="F2893" s="65"/>
    </row>
    <row r="2894" spans="1:6">
      <c r="A2894" s="68">
        <v>3139</v>
      </c>
      <c r="B2894" s="69">
        <v>9.0056399900386099E+17</v>
      </c>
      <c r="C2894" s="70" t="s">
        <v>7013</v>
      </c>
      <c r="D2894" s="69" t="s">
        <v>3896</v>
      </c>
      <c r="E2894" s="71">
        <v>1020</v>
      </c>
      <c r="F2894" s="65"/>
    </row>
    <row r="2895" spans="1:6">
      <c r="A2895" s="68">
        <v>39</v>
      </c>
      <c r="B2895" s="69">
        <v>6.8000000000375E+16</v>
      </c>
      <c r="C2895" s="70" t="s">
        <v>3933</v>
      </c>
      <c r="D2895" s="69" t="s">
        <v>3896</v>
      </c>
      <c r="E2895" s="71">
        <v>1010</v>
      </c>
      <c r="F2895" s="65"/>
    </row>
    <row r="2896" spans="1:6">
      <c r="A2896" s="68">
        <v>536</v>
      </c>
      <c r="B2896" s="69">
        <v>6.8000001101038E+16</v>
      </c>
      <c r="C2896" s="70" t="s">
        <v>4430</v>
      </c>
      <c r="D2896" s="69" t="s">
        <v>3896</v>
      </c>
      <c r="E2896" s="72">
        <v>1010</v>
      </c>
      <c r="F2896" s="65"/>
    </row>
    <row r="2897" spans="1:6">
      <c r="A2897" s="68">
        <v>1000</v>
      </c>
      <c r="B2897" s="69">
        <v>6.8000001300042E+16</v>
      </c>
      <c r="C2897" s="70" t="s">
        <v>4894</v>
      </c>
      <c r="D2897" s="69" t="s">
        <v>3896</v>
      </c>
      <c r="E2897" s="71">
        <v>1010</v>
      </c>
      <c r="F2897" s="65"/>
    </row>
    <row r="2898" spans="1:6">
      <c r="A2898" s="68">
        <v>2003</v>
      </c>
      <c r="B2898" s="69">
        <v>6.8000003800122E+16</v>
      </c>
      <c r="C2898" s="70" t="s">
        <v>5897</v>
      </c>
      <c r="D2898" s="69" t="s">
        <v>3896</v>
      </c>
      <c r="E2898" s="71">
        <v>1010</v>
      </c>
      <c r="F2898" s="65"/>
    </row>
    <row r="2899" spans="1:6">
      <c r="A2899" s="68">
        <v>2666</v>
      </c>
      <c r="B2899" s="69">
        <v>9.0026584200080397E+17</v>
      </c>
      <c r="C2899" s="70" t="s">
        <v>6558</v>
      </c>
      <c r="D2899" s="69" t="s">
        <v>3896</v>
      </c>
      <c r="E2899" s="71">
        <v>1010</v>
      </c>
      <c r="F2899" s="65"/>
    </row>
    <row r="2900" spans="1:6">
      <c r="A2900" s="68">
        <v>2825</v>
      </c>
      <c r="B2900" s="69">
        <v>9.0048510001005299E+17</v>
      </c>
      <c r="C2900" s="70" t="s">
        <v>6708</v>
      </c>
      <c r="D2900" s="69" t="s">
        <v>3896</v>
      </c>
      <c r="E2900" s="71">
        <v>1010</v>
      </c>
      <c r="F2900" s="65"/>
    </row>
    <row r="2901" spans="1:6">
      <c r="A2901" s="68">
        <v>892</v>
      </c>
      <c r="B2901" s="69">
        <v>6.8000001114208E+16</v>
      </c>
      <c r="C2901" s="70" t="s">
        <v>4786</v>
      </c>
      <c r="D2901" s="69" t="s">
        <v>3896</v>
      </c>
      <c r="E2901" s="71">
        <v>1000</v>
      </c>
      <c r="F2901" s="65"/>
    </row>
    <row r="2902" spans="1:6">
      <c r="A2902" s="68">
        <v>997</v>
      </c>
      <c r="B2902" s="69">
        <v>6.8000001300042E+16</v>
      </c>
      <c r="C2902" s="70" t="s">
        <v>4891</v>
      </c>
      <c r="D2902" s="69" t="s">
        <v>3896</v>
      </c>
      <c r="E2902" s="71">
        <v>1000</v>
      </c>
      <c r="F2902" s="65"/>
    </row>
    <row r="2903" spans="1:6">
      <c r="A2903" s="68">
        <v>2197</v>
      </c>
      <c r="B2903" s="69">
        <v>3.3100000070104499E+17</v>
      </c>
      <c r="C2903" s="70" t="s">
        <v>6091</v>
      </c>
      <c r="D2903" s="69" t="s">
        <v>3896</v>
      </c>
      <c r="E2903" s="71">
        <v>1000</v>
      </c>
      <c r="F2903" s="65"/>
    </row>
    <row r="2904" spans="1:6">
      <c r="A2904" s="68">
        <v>3164</v>
      </c>
      <c r="B2904" s="69">
        <v>9.0056416900149299E+17</v>
      </c>
      <c r="C2904" s="70" t="s">
        <v>7038</v>
      </c>
      <c r="D2904" s="69" t="s">
        <v>3896</v>
      </c>
      <c r="E2904" s="71">
        <v>1000</v>
      </c>
      <c r="F2904" s="65"/>
    </row>
    <row r="2905" spans="1:6">
      <c r="A2905" s="68">
        <v>3680</v>
      </c>
      <c r="B2905" s="69">
        <v>9.0026584700081702E+17</v>
      </c>
      <c r="C2905" s="70" t="s">
        <v>7549</v>
      </c>
      <c r="D2905" s="69" t="s">
        <v>3896</v>
      </c>
      <c r="E2905" s="71">
        <v>995</v>
      </c>
      <c r="F2905" s="83"/>
    </row>
    <row r="2906" spans="1:6">
      <c r="A2906" s="68">
        <v>3701</v>
      </c>
      <c r="B2906" s="69">
        <v>9.0026584700241498E+17</v>
      </c>
      <c r="C2906" s="70" t="s">
        <v>7570</v>
      </c>
      <c r="D2906" s="69" t="s">
        <v>3896</v>
      </c>
      <c r="E2906" s="71">
        <v>991</v>
      </c>
      <c r="F2906" s="83"/>
    </row>
    <row r="2907" spans="1:6">
      <c r="A2907" s="68">
        <v>1360</v>
      </c>
      <c r="B2907" s="69">
        <v>6.8000001800111E+16</v>
      </c>
      <c r="C2907" s="70" t="s">
        <v>5254</v>
      </c>
      <c r="D2907" s="69" t="s">
        <v>3896</v>
      </c>
      <c r="E2907" s="71">
        <v>990</v>
      </c>
      <c r="F2907" s="65"/>
    </row>
    <row r="2908" spans="1:6">
      <c r="A2908" s="68">
        <v>2234</v>
      </c>
      <c r="B2908" s="69">
        <v>3.3200000010581299E+17</v>
      </c>
      <c r="C2908" s="70" t="s">
        <v>6128</v>
      </c>
      <c r="D2908" s="69" t="s">
        <v>3896</v>
      </c>
      <c r="E2908" s="71">
        <v>990</v>
      </c>
      <c r="F2908" s="65"/>
    </row>
    <row r="2909" spans="1:6">
      <c r="A2909" s="68">
        <v>825</v>
      </c>
      <c r="B2909" s="69">
        <v>6.8000001109012E+16</v>
      </c>
      <c r="C2909" s="70" t="s">
        <v>4719</v>
      </c>
      <c r="D2909" s="69" t="s">
        <v>3896</v>
      </c>
      <c r="E2909" s="71">
        <v>980</v>
      </c>
      <c r="F2909" s="65"/>
    </row>
    <row r="2910" spans="1:6">
      <c r="A2910" s="68">
        <v>1704</v>
      </c>
      <c r="B2910" s="69">
        <v>6.8000002230015E+16</v>
      </c>
      <c r="C2910" s="70" t="s">
        <v>5598</v>
      </c>
      <c r="D2910" s="69" t="s">
        <v>3896</v>
      </c>
      <c r="E2910" s="71">
        <v>980</v>
      </c>
      <c r="F2910" s="65"/>
    </row>
    <row r="2911" spans="1:6">
      <c r="A2911" s="68">
        <v>2462</v>
      </c>
      <c r="B2911" s="69">
        <v>9.0008000000099994E+17</v>
      </c>
      <c r="C2911" s="70" t="s">
        <v>6356</v>
      </c>
      <c r="D2911" s="69" t="s">
        <v>3896</v>
      </c>
      <c r="E2911" s="71">
        <v>980</v>
      </c>
      <c r="F2911" s="65"/>
    </row>
    <row r="2912" spans="1:6">
      <c r="A2912" s="68">
        <v>3075</v>
      </c>
      <c r="B2912" s="69">
        <v>9.0056180600260595E+17</v>
      </c>
      <c r="C2912" s="70" t="s">
        <v>6949</v>
      </c>
      <c r="D2912" s="69" t="s">
        <v>3896</v>
      </c>
      <c r="E2912" s="71">
        <v>980</v>
      </c>
      <c r="F2912" s="65"/>
    </row>
    <row r="2913" spans="1:6">
      <c r="A2913" s="68">
        <v>2902</v>
      </c>
      <c r="B2913" s="69">
        <v>9.0048682200020301E+17</v>
      </c>
      <c r="C2913" s="70" t="s">
        <v>6785</v>
      </c>
      <c r="D2913" s="69" t="s">
        <v>3896</v>
      </c>
      <c r="E2913" s="71">
        <v>970</v>
      </c>
      <c r="F2913" s="65"/>
    </row>
    <row r="2914" spans="1:6">
      <c r="A2914" s="68">
        <v>3428</v>
      </c>
      <c r="B2914" s="69">
        <v>6.8000000132201E+16</v>
      </c>
      <c r="C2914" s="70" t="s">
        <v>7301</v>
      </c>
      <c r="D2914" s="69" t="s">
        <v>3896</v>
      </c>
      <c r="E2914" s="71">
        <v>967</v>
      </c>
      <c r="F2914" s="83"/>
    </row>
    <row r="2915" spans="1:6">
      <c r="A2915" s="68">
        <v>945</v>
      </c>
      <c r="B2915" s="69">
        <v>6.8000001114821E+16</v>
      </c>
      <c r="C2915" s="70" t="s">
        <v>4839</v>
      </c>
      <c r="D2915" s="69" t="s">
        <v>3896</v>
      </c>
      <c r="E2915" s="71">
        <v>960</v>
      </c>
      <c r="F2915" s="65"/>
    </row>
    <row r="2916" spans="1:6">
      <c r="A2916" s="68">
        <v>1937</v>
      </c>
      <c r="B2916" s="69">
        <v>6.8000003600651E+16</v>
      </c>
      <c r="C2916" s="70" t="s">
        <v>5831</v>
      </c>
      <c r="D2916" s="69" t="s">
        <v>3896</v>
      </c>
      <c r="E2916" s="71">
        <v>960</v>
      </c>
      <c r="F2916" s="65"/>
    </row>
    <row r="2917" spans="1:6">
      <c r="A2917" s="68">
        <v>2841</v>
      </c>
      <c r="B2917" s="69">
        <v>9.0048510001041306E+17</v>
      </c>
      <c r="C2917" s="70" t="s">
        <v>6724</v>
      </c>
      <c r="D2917" s="69" t="s">
        <v>3896</v>
      </c>
      <c r="E2917" s="71">
        <v>960</v>
      </c>
      <c r="F2917" s="65"/>
    </row>
    <row r="2918" spans="1:6">
      <c r="A2918" s="68">
        <v>3133</v>
      </c>
      <c r="B2918" s="69">
        <v>9.0056311800000205E+17</v>
      </c>
      <c r="C2918" s="70" t="s">
        <v>7007</v>
      </c>
      <c r="D2918" s="69" t="s">
        <v>3896</v>
      </c>
      <c r="E2918" s="71">
        <v>960</v>
      </c>
      <c r="F2918" s="65"/>
    </row>
    <row r="2919" spans="1:6">
      <c r="A2919" s="68">
        <v>3378</v>
      </c>
      <c r="B2919" s="69">
        <v>9.0026930000006502E+17</v>
      </c>
      <c r="C2919" s="70" t="s">
        <v>7251</v>
      </c>
      <c r="D2919" s="69" t="s">
        <v>3896</v>
      </c>
      <c r="E2919" s="71">
        <v>960</v>
      </c>
      <c r="F2919" s="83"/>
    </row>
    <row r="2920" spans="1:6">
      <c r="A2920" s="68">
        <v>3594</v>
      </c>
      <c r="B2920" s="69">
        <v>9.0048861500160102E+17</v>
      </c>
      <c r="C2920" s="70" t="s">
        <v>7465</v>
      </c>
      <c r="D2920" s="69" t="s">
        <v>3896</v>
      </c>
      <c r="E2920" s="71">
        <v>960</v>
      </c>
      <c r="F2920" s="83"/>
    </row>
    <row r="2921" spans="1:6">
      <c r="A2921" s="68">
        <v>3679</v>
      </c>
      <c r="B2921" s="69">
        <v>9.00265847000816E+17</v>
      </c>
      <c r="C2921" s="70" t="s">
        <v>7548</v>
      </c>
      <c r="D2921" s="69" t="s">
        <v>3896</v>
      </c>
      <c r="E2921" s="71">
        <v>955</v>
      </c>
      <c r="F2921" s="83"/>
    </row>
    <row r="2922" spans="1:6">
      <c r="A2922" s="68">
        <v>2273</v>
      </c>
      <c r="B2922" s="69">
        <v>4.0102009040080998E+17</v>
      </c>
      <c r="C2922" s="70" t="s">
        <v>6167</v>
      </c>
      <c r="D2922" s="69" t="s">
        <v>3892</v>
      </c>
      <c r="E2922" s="71">
        <v>950</v>
      </c>
      <c r="F2922" s="65"/>
    </row>
    <row r="2923" spans="1:6">
      <c r="A2923" s="68">
        <v>2616</v>
      </c>
      <c r="B2923" s="69">
        <v>9.0026316700010995E+17</v>
      </c>
      <c r="C2923" s="70" t="s">
        <v>6509</v>
      </c>
      <c r="D2923" s="69" t="s">
        <v>3896</v>
      </c>
      <c r="E2923" s="71">
        <v>950</v>
      </c>
      <c r="F2923" s="65"/>
    </row>
    <row r="2924" spans="1:6">
      <c r="A2924" s="68">
        <v>3802</v>
      </c>
      <c r="B2924" s="69">
        <v>9.0048951570090099E+17</v>
      </c>
      <c r="C2924" s="70" t="s">
        <v>7671</v>
      </c>
      <c r="D2924" s="69" t="s">
        <v>3896</v>
      </c>
      <c r="E2924" s="71">
        <v>950</v>
      </c>
      <c r="F2924" s="83"/>
    </row>
    <row r="2925" spans="1:6">
      <c r="A2925" s="68">
        <v>3700</v>
      </c>
      <c r="B2925" s="69">
        <v>9.0026584700121395E+17</v>
      </c>
      <c r="C2925" s="70" t="s">
        <v>7569</v>
      </c>
      <c r="D2925" s="69" t="s">
        <v>3896</v>
      </c>
      <c r="E2925" s="71">
        <v>944</v>
      </c>
      <c r="F2925" s="83"/>
    </row>
    <row r="2926" spans="1:6">
      <c r="A2926" s="68">
        <v>1192</v>
      </c>
      <c r="B2926" s="69">
        <v>6.8000001501381E+16</v>
      </c>
      <c r="C2926" s="70" t="s">
        <v>5086</v>
      </c>
      <c r="D2926" s="69" t="s">
        <v>3896</v>
      </c>
      <c r="E2926" s="71">
        <v>940</v>
      </c>
      <c r="F2926" s="65"/>
    </row>
    <row r="2927" spans="1:6">
      <c r="A2927" s="68">
        <v>1751</v>
      </c>
      <c r="B2927" s="69">
        <v>6.8000002230114E+16</v>
      </c>
      <c r="C2927" s="70" t="s">
        <v>5645</v>
      </c>
      <c r="D2927" s="69" t="s">
        <v>3896</v>
      </c>
      <c r="E2927" s="71">
        <v>940</v>
      </c>
      <c r="F2927" s="65"/>
    </row>
    <row r="2928" spans="1:6">
      <c r="A2928" s="68">
        <v>2731</v>
      </c>
      <c r="B2928" s="69">
        <v>9.0044137900012198E+17</v>
      </c>
      <c r="C2928" s="70" t="s">
        <v>6619</v>
      </c>
      <c r="D2928" s="69" t="s">
        <v>3896</v>
      </c>
      <c r="E2928" s="71">
        <v>940</v>
      </c>
      <c r="F2928" s="65"/>
    </row>
    <row r="2929" spans="1:6">
      <c r="A2929" s="68">
        <v>548</v>
      </c>
      <c r="B2929" s="69">
        <v>6.8000001101102E+16</v>
      </c>
      <c r="C2929" s="70" t="s">
        <v>4442</v>
      </c>
      <c r="D2929" s="69" t="s">
        <v>3896</v>
      </c>
      <c r="E2929" s="71">
        <v>930</v>
      </c>
      <c r="F2929" s="65"/>
    </row>
    <row r="2930" spans="1:6">
      <c r="A2930" s="68">
        <v>1444</v>
      </c>
      <c r="B2930" s="69">
        <v>6.8000002222371E+16</v>
      </c>
      <c r="C2930" s="70" t="s">
        <v>5338</v>
      </c>
      <c r="D2930" s="69" t="s">
        <v>3896</v>
      </c>
      <c r="E2930" s="71">
        <v>930</v>
      </c>
      <c r="F2930" s="65"/>
    </row>
    <row r="2931" spans="1:6">
      <c r="A2931" s="68">
        <v>78</v>
      </c>
      <c r="B2931" s="69">
        <v>6.8000000101071E+16</v>
      </c>
      <c r="C2931" s="70" t="s">
        <v>3972</v>
      </c>
      <c r="D2931" s="69" t="s">
        <v>3896</v>
      </c>
      <c r="E2931" s="71">
        <v>920</v>
      </c>
      <c r="F2931" s="65"/>
    </row>
    <row r="2932" spans="1:6">
      <c r="A2932" s="68">
        <v>118</v>
      </c>
      <c r="B2932" s="69">
        <v>6.8000000102073E+16</v>
      </c>
      <c r="C2932" s="70" t="s">
        <v>4012</v>
      </c>
      <c r="D2932" s="69" t="s">
        <v>3896</v>
      </c>
      <c r="E2932" s="71">
        <v>920</v>
      </c>
      <c r="F2932" s="65"/>
    </row>
    <row r="2933" spans="1:6">
      <c r="A2933" s="68">
        <v>3382</v>
      </c>
      <c r="B2933" s="69">
        <v>9.0048885700763802E+17</v>
      </c>
      <c r="C2933" s="70" t="s">
        <v>7255</v>
      </c>
      <c r="D2933" s="69" t="s">
        <v>3896</v>
      </c>
      <c r="E2933" s="71">
        <v>920</v>
      </c>
      <c r="F2933" s="83"/>
    </row>
    <row r="2934" spans="1:6">
      <c r="A2934" s="68">
        <v>3707</v>
      </c>
      <c r="B2934" s="69">
        <v>9.0026584700160794E+17</v>
      </c>
      <c r="C2934" s="70" t="s">
        <v>7576</v>
      </c>
      <c r="D2934" s="69" t="s">
        <v>3896</v>
      </c>
      <c r="E2934" s="71">
        <v>920</v>
      </c>
      <c r="F2934" s="83"/>
    </row>
    <row r="2935" spans="1:6">
      <c r="A2935" s="68">
        <v>3678</v>
      </c>
      <c r="B2935" s="69">
        <v>9.0026584700081498E+17</v>
      </c>
      <c r="C2935" s="70" t="s">
        <v>7547</v>
      </c>
      <c r="D2935" s="69" t="s">
        <v>3896</v>
      </c>
      <c r="E2935" s="71">
        <v>915</v>
      </c>
      <c r="F2935" s="83"/>
    </row>
    <row r="2936" spans="1:6">
      <c r="A2936" s="68">
        <v>598</v>
      </c>
      <c r="B2936" s="69">
        <v>6.8000001101528E+16</v>
      </c>
      <c r="C2936" s="70" t="s">
        <v>4492</v>
      </c>
      <c r="D2936" s="69" t="s">
        <v>3896</v>
      </c>
      <c r="E2936" s="71">
        <v>910</v>
      </c>
      <c r="F2936" s="65"/>
    </row>
    <row r="2937" spans="1:6">
      <c r="A2937" s="68">
        <v>1045</v>
      </c>
      <c r="B2937" s="69">
        <v>6.8000001500092E+16</v>
      </c>
      <c r="C2937" s="70" t="s">
        <v>4939</v>
      </c>
      <c r="D2937" s="69" t="s">
        <v>3896</v>
      </c>
      <c r="E2937" s="71">
        <v>910</v>
      </c>
      <c r="F2937" s="65"/>
    </row>
    <row r="2938" spans="1:6">
      <c r="A2938" s="68">
        <v>1244</v>
      </c>
      <c r="B2938" s="69">
        <v>6.8000001502126E+16</v>
      </c>
      <c r="C2938" s="70" t="s">
        <v>5138</v>
      </c>
      <c r="D2938" s="69" t="s">
        <v>3896</v>
      </c>
      <c r="E2938" s="71">
        <v>910</v>
      </c>
      <c r="F2938" s="65"/>
    </row>
    <row r="2939" spans="1:6">
      <c r="A2939" s="68">
        <v>1370</v>
      </c>
      <c r="B2939" s="69">
        <v>6.8000002200012E+16</v>
      </c>
      <c r="C2939" s="70" t="s">
        <v>5264</v>
      </c>
      <c r="D2939" s="69" t="s">
        <v>3896</v>
      </c>
      <c r="E2939" s="71">
        <v>910</v>
      </c>
      <c r="F2939" s="65"/>
    </row>
    <row r="2940" spans="1:6">
      <c r="A2940" s="68">
        <v>2384</v>
      </c>
      <c r="B2940" s="69">
        <v>4.0123360200632E+17</v>
      </c>
      <c r="C2940" s="70" t="s">
        <v>6278</v>
      </c>
      <c r="D2940" s="69" t="s">
        <v>3896</v>
      </c>
      <c r="E2940" s="71">
        <v>910</v>
      </c>
      <c r="F2940" s="65"/>
    </row>
    <row r="2941" spans="1:6">
      <c r="A2941" s="68">
        <v>2474</v>
      </c>
      <c r="B2941" s="69">
        <v>9.0008014801E+17</v>
      </c>
      <c r="C2941" s="70" t="s">
        <v>2894</v>
      </c>
      <c r="D2941" s="69" t="s">
        <v>3896</v>
      </c>
      <c r="E2941" s="71">
        <v>910</v>
      </c>
      <c r="F2941" s="65"/>
    </row>
    <row r="2942" spans="1:6">
      <c r="A2942" s="68">
        <v>2800</v>
      </c>
      <c r="B2942" s="69">
        <v>9.0046110000600499E+17</v>
      </c>
      <c r="C2942" s="70" t="s">
        <v>6683</v>
      </c>
      <c r="D2942" s="69" t="s">
        <v>3896</v>
      </c>
      <c r="E2942" s="71">
        <v>910</v>
      </c>
      <c r="F2942" s="65"/>
    </row>
    <row r="2943" spans="1:6">
      <c r="A2943" s="68">
        <v>3065</v>
      </c>
      <c r="B2943" s="69">
        <v>9.0056110800006502E+17</v>
      </c>
      <c r="C2943" s="70" t="s">
        <v>6939</v>
      </c>
      <c r="D2943" s="69" t="s">
        <v>3896</v>
      </c>
      <c r="E2943" s="71">
        <v>910</v>
      </c>
      <c r="F2943" s="65"/>
    </row>
    <row r="2944" spans="1:6">
      <c r="A2944" s="68">
        <v>3780</v>
      </c>
      <c r="B2944" s="69">
        <v>9.0026316300850995E+17</v>
      </c>
      <c r="C2944" s="70" t="s">
        <v>7649</v>
      </c>
      <c r="D2944" s="69" t="s">
        <v>3896</v>
      </c>
      <c r="E2944" s="71">
        <v>907</v>
      </c>
      <c r="F2944" s="83"/>
    </row>
    <row r="2945" spans="1:6">
      <c r="A2945" s="68">
        <v>3096</v>
      </c>
      <c r="B2945" s="69">
        <v>9.0056212300000102E+17</v>
      </c>
      <c r="C2945" s="70" t="s">
        <v>6970</v>
      </c>
      <c r="D2945" s="69" t="s">
        <v>3896</v>
      </c>
      <c r="E2945" s="71">
        <v>900</v>
      </c>
      <c r="F2945" s="65"/>
    </row>
    <row r="2946" spans="1:6">
      <c r="A2946" s="68">
        <v>3699</v>
      </c>
      <c r="B2946" s="69">
        <v>9.0026584700121306E+17</v>
      </c>
      <c r="C2946" s="70" t="s">
        <v>7568</v>
      </c>
      <c r="D2946" s="69" t="s">
        <v>3896</v>
      </c>
      <c r="E2946" s="71">
        <v>894</v>
      </c>
      <c r="F2946" s="83"/>
    </row>
    <row r="2947" spans="1:6">
      <c r="A2947" s="68">
        <v>826</v>
      </c>
      <c r="B2947" s="69">
        <v>6.8000001109012E+16</v>
      </c>
      <c r="C2947" s="70" t="s">
        <v>4720</v>
      </c>
      <c r="D2947" s="69" t="s">
        <v>3896</v>
      </c>
      <c r="E2947" s="71">
        <v>890</v>
      </c>
      <c r="F2947" s="65"/>
    </row>
    <row r="2948" spans="1:6">
      <c r="A2948" s="68">
        <v>925</v>
      </c>
      <c r="B2948" s="69">
        <v>6.8000001114505E+16</v>
      </c>
      <c r="C2948" s="70" t="s">
        <v>4819</v>
      </c>
      <c r="D2948" s="69" t="s">
        <v>3896</v>
      </c>
      <c r="E2948" s="71">
        <v>890</v>
      </c>
      <c r="F2948" s="65"/>
    </row>
    <row r="2949" spans="1:6">
      <c r="A2949" s="68">
        <v>954</v>
      </c>
      <c r="B2949" s="69">
        <v>6.8000001114902E+16</v>
      </c>
      <c r="C2949" s="70" t="s">
        <v>4848</v>
      </c>
      <c r="D2949" s="69" t="s">
        <v>3896</v>
      </c>
      <c r="E2949" s="71">
        <v>890</v>
      </c>
      <c r="F2949" s="65"/>
    </row>
    <row r="2950" spans="1:6">
      <c r="A2950" s="68">
        <v>1481</v>
      </c>
      <c r="B2950" s="69">
        <v>6.8000002223322E+16</v>
      </c>
      <c r="C2950" s="70" t="s">
        <v>5375</v>
      </c>
      <c r="D2950" s="69" t="s">
        <v>3896</v>
      </c>
      <c r="E2950" s="71">
        <v>890</v>
      </c>
      <c r="F2950" s="65"/>
    </row>
    <row r="2951" spans="1:6">
      <c r="A2951" s="68">
        <v>2895</v>
      </c>
      <c r="B2951" s="69">
        <v>9.0048682106046106E+17</v>
      </c>
      <c r="C2951" s="70" t="s">
        <v>6778</v>
      </c>
      <c r="D2951" s="69" t="s">
        <v>3896</v>
      </c>
      <c r="E2951" s="71">
        <v>890</v>
      </c>
      <c r="F2951" s="65"/>
    </row>
    <row r="2952" spans="1:6">
      <c r="A2952" s="68">
        <v>2932</v>
      </c>
      <c r="B2952" s="69">
        <v>9.0048684006054195E+17</v>
      </c>
      <c r="C2952" s="70" t="s">
        <v>6815</v>
      </c>
      <c r="D2952" s="69" t="s">
        <v>3896</v>
      </c>
      <c r="E2952" s="71">
        <v>890</v>
      </c>
      <c r="F2952" s="65"/>
    </row>
    <row r="2953" spans="1:6">
      <c r="A2953" s="68">
        <v>33</v>
      </c>
      <c r="B2953" s="69">
        <v>6.8000000000363E+16</v>
      </c>
      <c r="C2953" s="70" t="s">
        <v>3927</v>
      </c>
      <c r="D2953" s="69" t="s">
        <v>3896</v>
      </c>
      <c r="E2953" s="71">
        <v>880</v>
      </c>
      <c r="F2953" s="65"/>
    </row>
    <row r="2954" spans="1:6">
      <c r="A2954" s="68">
        <v>1609</v>
      </c>
      <c r="B2954" s="69">
        <v>6.8000002226029E+16</v>
      </c>
      <c r="C2954" s="70" t="s">
        <v>5503</v>
      </c>
      <c r="D2954" s="69" t="s">
        <v>3896</v>
      </c>
      <c r="E2954" s="71">
        <v>880</v>
      </c>
      <c r="F2954" s="65"/>
    </row>
    <row r="2955" spans="1:6">
      <c r="A2955" s="68">
        <v>1929</v>
      </c>
      <c r="B2955" s="69">
        <v>6.8000003600312E+16</v>
      </c>
      <c r="C2955" s="70" t="s">
        <v>5823</v>
      </c>
      <c r="D2955" s="69" t="s">
        <v>3896</v>
      </c>
      <c r="E2955" s="71">
        <v>880</v>
      </c>
      <c r="F2955" s="65"/>
    </row>
    <row r="2956" spans="1:6">
      <c r="A2956" s="68">
        <v>3129</v>
      </c>
      <c r="B2956" s="69">
        <v>9.0056308600002202E+17</v>
      </c>
      <c r="C2956" s="70" t="s">
        <v>7003</v>
      </c>
      <c r="D2956" s="69" t="s">
        <v>3896</v>
      </c>
      <c r="E2956" s="71">
        <v>880</v>
      </c>
      <c r="F2956" s="65"/>
    </row>
    <row r="2957" spans="1:6">
      <c r="A2957" s="68">
        <v>3677</v>
      </c>
      <c r="B2957" s="69">
        <v>9.0026584700081395E+17</v>
      </c>
      <c r="C2957" s="70" t="s">
        <v>7546</v>
      </c>
      <c r="D2957" s="69" t="s">
        <v>3896</v>
      </c>
      <c r="E2957" s="71">
        <v>875</v>
      </c>
      <c r="F2957" s="83"/>
    </row>
    <row r="2958" spans="1:6">
      <c r="A2958" s="68">
        <v>1451</v>
      </c>
      <c r="B2958" s="69">
        <v>6.8000002222451E+16</v>
      </c>
      <c r="C2958" s="70" t="s">
        <v>5345</v>
      </c>
      <c r="D2958" s="69" t="s">
        <v>3896</v>
      </c>
      <c r="E2958" s="71">
        <v>870</v>
      </c>
      <c r="F2958" s="65"/>
    </row>
    <row r="2959" spans="1:6">
      <c r="A2959" s="68">
        <v>2206</v>
      </c>
      <c r="B2959" s="69">
        <v>3.3100000100103802E+17</v>
      </c>
      <c r="C2959" s="70" t="s">
        <v>6100</v>
      </c>
      <c r="D2959" s="69" t="s">
        <v>3896</v>
      </c>
      <c r="E2959" s="71">
        <v>870</v>
      </c>
      <c r="F2959" s="65"/>
    </row>
    <row r="2960" spans="1:6">
      <c r="A2960" s="68">
        <v>2829</v>
      </c>
      <c r="B2960" s="69">
        <v>9.0048510001005402E+17</v>
      </c>
      <c r="C2960" s="70" t="s">
        <v>6712</v>
      </c>
      <c r="D2960" s="69" t="s">
        <v>3896</v>
      </c>
      <c r="E2960" s="71">
        <v>870</v>
      </c>
      <c r="F2960" s="65"/>
    </row>
    <row r="2961" spans="1:6">
      <c r="A2961" s="68">
        <v>108</v>
      </c>
      <c r="B2961" s="69">
        <v>6.8000000102026E+16</v>
      </c>
      <c r="C2961" s="70" t="s">
        <v>4002</v>
      </c>
      <c r="D2961" s="69" t="s">
        <v>3896</v>
      </c>
      <c r="E2961" s="71">
        <v>860</v>
      </c>
      <c r="F2961" s="65"/>
    </row>
    <row r="2962" spans="1:6">
      <c r="A2962" s="68">
        <v>924</v>
      </c>
      <c r="B2962" s="69">
        <v>6.8000001114505E+16</v>
      </c>
      <c r="C2962" s="70" t="s">
        <v>4818</v>
      </c>
      <c r="D2962" s="69" t="s">
        <v>3896</v>
      </c>
      <c r="E2962" s="71">
        <v>860</v>
      </c>
      <c r="F2962" s="65"/>
    </row>
    <row r="2963" spans="1:6">
      <c r="A2963" s="68">
        <v>2466</v>
      </c>
      <c r="B2963" s="69">
        <v>9.0008000000100198E+17</v>
      </c>
      <c r="C2963" s="70" t="s">
        <v>6360</v>
      </c>
      <c r="D2963" s="69" t="s">
        <v>3896</v>
      </c>
      <c r="E2963" s="71">
        <v>860</v>
      </c>
      <c r="F2963" s="65"/>
    </row>
    <row r="2964" spans="1:6">
      <c r="A2964" s="68">
        <v>3376</v>
      </c>
      <c r="B2964" s="69">
        <v>9.0026930000001498E+17</v>
      </c>
      <c r="C2964" s="70" t="s">
        <v>7249</v>
      </c>
      <c r="D2964" s="69" t="s">
        <v>3896</v>
      </c>
      <c r="E2964" s="71">
        <v>860</v>
      </c>
      <c r="F2964" s="83"/>
    </row>
    <row r="2965" spans="1:6">
      <c r="A2965" s="68">
        <v>3783</v>
      </c>
      <c r="B2965" s="69">
        <v>9.0026316309010496E+17</v>
      </c>
      <c r="C2965" s="70" t="s">
        <v>7652</v>
      </c>
      <c r="D2965" s="69" t="s">
        <v>3896</v>
      </c>
      <c r="E2965" s="71">
        <v>851</v>
      </c>
      <c r="F2965" s="83"/>
    </row>
    <row r="2966" spans="1:6">
      <c r="A2966" s="68">
        <v>218</v>
      </c>
      <c r="B2966" s="69">
        <v>6.8000000122017E+16</v>
      </c>
      <c r="C2966" s="70" t="s">
        <v>4112</v>
      </c>
      <c r="D2966" s="69" t="s">
        <v>3896</v>
      </c>
      <c r="E2966" s="71">
        <v>850</v>
      </c>
      <c r="F2966" s="65"/>
    </row>
    <row r="2967" spans="1:6">
      <c r="A2967" s="68">
        <v>809</v>
      </c>
      <c r="B2967" s="69">
        <v>6.8000001108105E+16</v>
      </c>
      <c r="C2967" s="70" t="s">
        <v>4703</v>
      </c>
      <c r="D2967" s="69" t="s">
        <v>3896</v>
      </c>
      <c r="E2967" s="71">
        <v>850</v>
      </c>
      <c r="F2967" s="65"/>
    </row>
    <row r="2968" spans="1:6">
      <c r="A2968" s="68">
        <v>899</v>
      </c>
      <c r="B2968" s="69">
        <v>6.8000001114214E+16</v>
      </c>
      <c r="C2968" s="70" t="s">
        <v>4793</v>
      </c>
      <c r="D2968" s="69" t="s">
        <v>3896</v>
      </c>
      <c r="E2968" s="71">
        <v>850</v>
      </c>
      <c r="F2968" s="65"/>
    </row>
    <row r="2969" spans="1:6">
      <c r="A2969" s="68">
        <v>1242</v>
      </c>
      <c r="B2969" s="69">
        <v>6.8000001502124E+16</v>
      </c>
      <c r="C2969" s="70" t="s">
        <v>5136</v>
      </c>
      <c r="D2969" s="69" t="s">
        <v>3896</v>
      </c>
      <c r="E2969" s="71">
        <v>850</v>
      </c>
      <c r="F2969" s="65"/>
    </row>
    <row r="2970" spans="1:6">
      <c r="A2970" s="68">
        <v>1478</v>
      </c>
      <c r="B2970" s="69">
        <v>6.8000002223314E+16</v>
      </c>
      <c r="C2970" s="70" t="s">
        <v>5372</v>
      </c>
      <c r="D2970" s="69" t="s">
        <v>3896</v>
      </c>
      <c r="E2970" s="71">
        <v>850</v>
      </c>
      <c r="F2970" s="65"/>
    </row>
    <row r="2971" spans="1:6">
      <c r="A2971" s="68">
        <v>3596</v>
      </c>
      <c r="B2971" s="69">
        <v>9.0056145600759002E+17</v>
      </c>
      <c r="C2971" s="70" t="s">
        <v>7467</v>
      </c>
      <c r="D2971" s="69" t="s">
        <v>3896</v>
      </c>
      <c r="E2971" s="71">
        <v>850</v>
      </c>
      <c r="F2971" s="83"/>
    </row>
    <row r="2972" spans="1:6">
      <c r="A2972" s="68">
        <v>1477</v>
      </c>
      <c r="B2972" s="69">
        <v>6.8000002223313E+16</v>
      </c>
      <c r="C2972" s="70" t="s">
        <v>5371</v>
      </c>
      <c r="D2972" s="69" t="s">
        <v>3896</v>
      </c>
      <c r="E2972" s="71">
        <v>840</v>
      </c>
      <c r="F2972" s="65"/>
    </row>
    <row r="2973" spans="1:6">
      <c r="A2973" s="68">
        <v>2159</v>
      </c>
      <c r="B2973" s="69">
        <v>3.1000000020500102E+17</v>
      </c>
      <c r="C2973" s="70" t="s">
        <v>6053</v>
      </c>
      <c r="D2973" s="69" t="s">
        <v>3896</v>
      </c>
      <c r="E2973" s="71">
        <v>840</v>
      </c>
      <c r="F2973" s="65"/>
    </row>
    <row r="2974" spans="1:6">
      <c r="A2974" s="68">
        <v>2350</v>
      </c>
      <c r="B2974" s="69">
        <v>4.01109062E+17</v>
      </c>
      <c r="C2974" s="70" t="s">
        <v>6244</v>
      </c>
      <c r="D2974" s="69" t="s">
        <v>3896</v>
      </c>
      <c r="E2974" s="71">
        <v>840</v>
      </c>
      <c r="F2974" s="65"/>
    </row>
    <row r="2975" spans="1:6">
      <c r="A2975" s="68">
        <v>3676</v>
      </c>
      <c r="B2975" s="69">
        <v>9.00265847000208E+17</v>
      </c>
      <c r="C2975" s="70" t="s">
        <v>7545</v>
      </c>
      <c r="D2975" s="69" t="s">
        <v>3896</v>
      </c>
      <c r="E2975" s="71">
        <v>833</v>
      </c>
      <c r="F2975" s="83"/>
    </row>
    <row r="2976" spans="1:6">
      <c r="A2976" s="68">
        <v>31</v>
      </c>
      <c r="B2976" s="69">
        <v>6.8000000000361E+16</v>
      </c>
      <c r="C2976" s="70" t="s">
        <v>3925</v>
      </c>
      <c r="D2976" s="69" t="s">
        <v>3896</v>
      </c>
      <c r="E2976" s="71">
        <v>830</v>
      </c>
      <c r="F2976" s="65"/>
    </row>
    <row r="2977" spans="1:6">
      <c r="A2977" s="68">
        <v>1488</v>
      </c>
      <c r="B2977" s="69">
        <v>6.8000002223502E+16</v>
      </c>
      <c r="C2977" s="70" t="s">
        <v>5382</v>
      </c>
      <c r="D2977" s="69" t="s">
        <v>3896</v>
      </c>
      <c r="E2977" s="71">
        <v>830</v>
      </c>
      <c r="F2977" s="65"/>
    </row>
    <row r="2978" spans="1:6">
      <c r="A2978" s="68">
        <v>1818</v>
      </c>
      <c r="B2978" s="69">
        <v>6.8000002230605E+16</v>
      </c>
      <c r="C2978" s="70" t="s">
        <v>5712</v>
      </c>
      <c r="D2978" s="69" t="s">
        <v>3896</v>
      </c>
      <c r="E2978" s="71">
        <v>830</v>
      </c>
      <c r="F2978" s="65"/>
    </row>
    <row r="2979" spans="1:6">
      <c r="A2979" s="68">
        <v>1890</v>
      </c>
      <c r="B2979" s="69">
        <v>6.8000003600118E+16</v>
      </c>
      <c r="C2979" s="70" t="s">
        <v>5784</v>
      </c>
      <c r="D2979" s="69" t="s">
        <v>3896</v>
      </c>
      <c r="E2979" s="71">
        <v>830</v>
      </c>
      <c r="F2979" s="65"/>
    </row>
    <row r="2980" spans="1:6">
      <c r="A2980" s="68">
        <v>2382</v>
      </c>
      <c r="B2980" s="69">
        <v>4.0123360100500998E+17</v>
      </c>
      <c r="C2980" s="70" t="s">
        <v>6276</v>
      </c>
      <c r="D2980" s="69" t="s">
        <v>3896</v>
      </c>
      <c r="E2980" s="71">
        <v>830</v>
      </c>
      <c r="F2980" s="65"/>
    </row>
    <row r="2981" spans="1:6">
      <c r="A2981" s="68">
        <v>2880</v>
      </c>
      <c r="B2981" s="69">
        <v>9.0048681901005094E+17</v>
      </c>
      <c r="C2981" s="70" t="s">
        <v>6763</v>
      </c>
      <c r="D2981" s="69" t="s">
        <v>3896</v>
      </c>
      <c r="E2981" s="71">
        <v>830</v>
      </c>
      <c r="F2981" s="65"/>
    </row>
    <row r="2982" spans="1:6">
      <c r="A2982" s="68">
        <v>3156</v>
      </c>
      <c r="B2982" s="69">
        <v>9.00564168E+17</v>
      </c>
      <c r="C2982" s="70" t="s">
        <v>7030</v>
      </c>
      <c r="D2982" s="69" t="s">
        <v>3896</v>
      </c>
      <c r="E2982" s="71">
        <v>830</v>
      </c>
      <c r="F2982" s="65"/>
    </row>
    <row r="2983" spans="1:6">
      <c r="A2983" s="68">
        <v>3666</v>
      </c>
      <c r="B2983" s="69">
        <v>9.0026584700001306E+17</v>
      </c>
      <c r="C2983" s="70" t="s">
        <v>7535</v>
      </c>
      <c r="D2983" s="69" t="s">
        <v>3896</v>
      </c>
      <c r="E2983" s="71">
        <v>830</v>
      </c>
      <c r="F2983" s="83"/>
    </row>
    <row r="2984" spans="1:6">
      <c r="A2984" s="68">
        <v>2296</v>
      </c>
      <c r="B2984" s="69">
        <v>4.0106402040000198E+17</v>
      </c>
      <c r="C2984" s="70" t="s">
        <v>6190</v>
      </c>
      <c r="D2984" s="69" t="s">
        <v>3892</v>
      </c>
      <c r="E2984" s="71">
        <v>820</v>
      </c>
      <c r="F2984" s="65"/>
    </row>
    <row r="2985" spans="1:6">
      <c r="A2985" s="68">
        <v>2297</v>
      </c>
      <c r="B2985" s="69">
        <v>4.0106402050000198E+17</v>
      </c>
      <c r="C2985" s="70" t="s">
        <v>6191</v>
      </c>
      <c r="D2985" s="69" t="s">
        <v>3892</v>
      </c>
      <c r="E2985" s="71">
        <v>820</v>
      </c>
      <c r="F2985" s="65"/>
    </row>
    <row r="2986" spans="1:6">
      <c r="A2986" s="68">
        <v>189</v>
      </c>
      <c r="B2986" s="69">
        <v>6.8000000113003E+16</v>
      </c>
      <c r="C2986" s="70" t="s">
        <v>4083</v>
      </c>
      <c r="D2986" s="69" t="s">
        <v>3896</v>
      </c>
      <c r="E2986" s="71">
        <v>810</v>
      </c>
      <c r="F2986" s="65"/>
    </row>
    <row r="2987" spans="1:6">
      <c r="A2987" s="68">
        <v>338</v>
      </c>
      <c r="B2987" s="69">
        <v>6.8000000503142E+16</v>
      </c>
      <c r="C2987" s="70" t="s">
        <v>4232</v>
      </c>
      <c r="D2987" s="69" t="s">
        <v>3896</v>
      </c>
      <c r="E2987" s="71">
        <v>810</v>
      </c>
      <c r="F2987" s="65"/>
    </row>
    <row r="2988" spans="1:6">
      <c r="A2988" s="68">
        <v>605</v>
      </c>
      <c r="B2988" s="69">
        <v>6.8000001101535E+16</v>
      </c>
      <c r="C2988" s="70" t="s">
        <v>4499</v>
      </c>
      <c r="D2988" s="69" t="s">
        <v>3896</v>
      </c>
      <c r="E2988" s="71">
        <v>810</v>
      </c>
      <c r="F2988" s="65"/>
    </row>
    <row r="2989" spans="1:6">
      <c r="A2989" s="68">
        <v>1394</v>
      </c>
      <c r="B2989" s="69">
        <v>6.8000002221312E+16</v>
      </c>
      <c r="C2989" s="70" t="s">
        <v>5288</v>
      </c>
      <c r="D2989" s="69" t="s">
        <v>3896</v>
      </c>
      <c r="E2989" s="71">
        <v>810</v>
      </c>
      <c r="F2989" s="65"/>
    </row>
    <row r="2990" spans="1:6">
      <c r="A2990" s="68">
        <v>2193</v>
      </c>
      <c r="B2990" s="69">
        <v>3.3100000070101197E+17</v>
      </c>
      <c r="C2990" s="70" t="s">
        <v>6087</v>
      </c>
      <c r="D2990" s="69" t="s">
        <v>3896</v>
      </c>
      <c r="E2990" s="71">
        <v>810</v>
      </c>
      <c r="F2990" s="65"/>
    </row>
    <row r="2991" spans="1:6">
      <c r="A2991" s="68">
        <v>2839</v>
      </c>
      <c r="B2991" s="69">
        <v>9.0048510001041203E+17</v>
      </c>
      <c r="C2991" s="70" t="s">
        <v>6722</v>
      </c>
      <c r="D2991" s="69" t="s">
        <v>3896</v>
      </c>
      <c r="E2991" s="71">
        <v>810</v>
      </c>
      <c r="F2991" s="65"/>
    </row>
    <row r="2992" spans="1:6">
      <c r="A2992" s="68">
        <v>3593</v>
      </c>
      <c r="B2992" s="69">
        <v>9.0026316303075904E+17</v>
      </c>
      <c r="C2992" s="70" t="s">
        <v>7464</v>
      </c>
      <c r="D2992" s="69" t="s">
        <v>3896</v>
      </c>
      <c r="E2992" s="71">
        <v>802</v>
      </c>
      <c r="F2992" s="83"/>
    </row>
    <row r="2993" spans="1:6">
      <c r="A2993" s="68">
        <v>2749</v>
      </c>
      <c r="B2993" s="69">
        <v>9.0044484800008998E+17</v>
      </c>
      <c r="C2993" s="70" t="s">
        <v>6636</v>
      </c>
      <c r="D2993" s="69" t="s">
        <v>3896</v>
      </c>
      <c r="E2993" s="71">
        <v>800</v>
      </c>
      <c r="F2993" s="65"/>
    </row>
    <row r="2994" spans="1:6">
      <c r="A2994" s="68">
        <v>3675</v>
      </c>
      <c r="B2994" s="69">
        <v>9.0026584700081203E+17</v>
      </c>
      <c r="C2994" s="70" t="s">
        <v>7544</v>
      </c>
      <c r="D2994" s="69" t="s">
        <v>3896</v>
      </c>
      <c r="E2994" s="71">
        <v>792</v>
      </c>
      <c r="F2994" s="83"/>
    </row>
    <row r="2995" spans="1:6">
      <c r="A2995" s="68">
        <v>3698</v>
      </c>
      <c r="B2995" s="69">
        <v>9.0026584700121101E+17</v>
      </c>
      <c r="C2995" s="70" t="s">
        <v>7567</v>
      </c>
      <c r="D2995" s="69" t="s">
        <v>3896</v>
      </c>
      <c r="E2995" s="71">
        <v>792</v>
      </c>
      <c r="F2995" s="83"/>
    </row>
    <row r="2996" spans="1:6">
      <c r="A2996" s="68">
        <v>178</v>
      </c>
      <c r="B2996" s="69">
        <v>6.8000000112083E+16</v>
      </c>
      <c r="C2996" s="70" t="s">
        <v>4072</v>
      </c>
      <c r="D2996" s="69" t="s">
        <v>3896</v>
      </c>
      <c r="E2996" s="71">
        <v>790</v>
      </c>
      <c r="F2996" s="65"/>
    </row>
    <row r="2997" spans="1:6">
      <c r="A2997" s="68">
        <v>1234</v>
      </c>
      <c r="B2997" s="69">
        <v>6.8000001502115E+16</v>
      </c>
      <c r="C2997" s="70" t="s">
        <v>5128</v>
      </c>
      <c r="D2997" s="69" t="s">
        <v>3896</v>
      </c>
      <c r="E2997" s="71">
        <v>790</v>
      </c>
      <c r="F2997" s="65"/>
    </row>
    <row r="2998" spans="1:6">
      <c r="A2998" s="68">
        <v>2310</v>
      </c>
      <c r="B2998" s="69">
        <v>4.0107796241901299E+17</v>
      </c>
      <c r="C2998" s="70" t="s">
        <v>6204</v>
      </c>
      <c r="D2998" s="69" t="s">
        <v>3896</v>
      </c>
      <c r="E2998" s="71">
        <v>790</v>
      </c>
      <c r="F2998" s="65"/>
    </row>
    <row r="2999" spans="1:6">
      <c r="A2999" s="68">
        <v>1497</v>
      </c>
      <c r="B2999" s="69">
        <v>6.8000002223531E+16</v>
      </c>
      <c r="C2999" s="70" t="s">
        <v>5391</v>
      </c>
      <c r="D2999" s="69" t="s">
        <v>3896</v>
      </c>
      <c r="E2999" s="71">
        <v>780</v>
      </c>
      <c r="F2999" s="65"/>
    </row>
    <row r="3000" spans="1:6">
      <c r="A3000" s="68">
        <v>2205</v>
      </c>
      <c r="B3000" s="69">
        <v>3.3100000100102099E+17</v>
      </c>
      <c r="C3000" s="70" t="s">
        <v>6099</v>
      </c>
      <c r="D3000" s="69" t="s">
        <v>3896</v>
      </c>
      <c r="E3000" s="71">
        <v>780</v>
      </c>
      <c r="F3000" s="65"/>
    </row>
    <row r="3001" spans="1:6">
      <c r="A3001" s="68">
        <v>2813</v>
      </c>
      <c r="B3001" s="69">
        <v>9.0048510000202995E+17</v>
      </c>
      <c r="C3001" s="70" t="s">
        <v>6696</v>
      </c>
      <c r="D3001" s="69" t="s">
        <v>3896</v>
      </c>
      <c r="E3001" s="71">
        <v>780</v>
      </c>
      <c r="F3001" s="65"/>
    </row>
    <row r="3002" spans="1:6">
      <c r="A3002" s="68">
        <v>1500</v>
      </c>
      <c r="B3002" s="69">
        <v>6.8000002223541E+16</v>
      </c>
      <c r="C3002" s="70" t="s">
        <v>5394</v>
      </c>
      <c r="D3002" s="69" t="s">
        <v>3896</v>
      </c>
      <c r="E3002" s="71">
        <v>770</v>
      </c>
      <c r="F3002" s="65"/>
    </row>
    <row r="3003" spans="1:6">
      <c r="A3003" s="68">
        <v>2192</v>
      </c>
      <c r="B3003" s="69">
        <v>3.3100000070100102E+17</v>
      </c>
      <c r="C3003" s="70" t="s">
        <v>6086</v>
      </c>
      <c r="D3003" s="69" t="s">
        <v>3896</v>
      </c>
      <c r="E3003" s="71">
        <v>770</v>
      </c>
      <c r="F3003" s="65"/>
    </row>
    <row r="3004" spans="1:6">
      <c r="A3004" s="68">
        <v>2890</v>
      </c>
      <c r="B3004" s="69">
        <v>9.0048682100160294E+17</v>
      </c>
      <c r="C3004" s="70" t="s">
        <v>6773</v>
      </c>
      <c r="D3004" s="69" t="s">
        <v>3896</v>
      </c>
      <c r="E3004" s="71">
        <v>770</v>
      </c>
      <c r="F3004" s="65"/>
    </row>
    <row r="3005" spans="1:6">
      <c r="A3005" s="68">
        <v>3014</v>
      </c>
      <c r="B3005" s="69">
        <v>9.0048898300110106E+17</v>
      </c>
      <c r="C3005" s="70" t="s">
        <v>6894</v>
      </c>
      <c r="D3005" s="69" t="s">
        <v>3896</v>
      </c>
      <c r="E3005" s="72">
        <v>770</v>
      </c>
      <c r="F3005" s="65"/>
    </row>
    <row r="3006" spans="1:6">
      <c r="A3006" s="68">
        <v>3068</v>
      </c>
      <c r="B3006" s="69">
        <v>9.0056146809010995E+17</v>
      </c>
      <c r="C3006" s="70" t="s">
        <v>6942</v>
      </c>
      <c r="D3006" s="69" t="s">
        <v>3896</v>
      </c>
      <c r="E3006" s="71">
        <v>770</v>
      </c>
      <c r="F3006" s="65"/>
    </row>
    <row r="3007" spans="1:6">
      <c r="A3007" s="68">
        <v>3797</v>
      </c>
      <c r="B3007" s="69">
        <v>9.0048862400140096E+17</v>
      </c>
      <c r="C3007" s="70" t="s">
        <v>7666</v>
      </c>
      <c r="D3007" s="69" t="s">
        <v>3896</v>
      </c>
      <c r="E3007" s="71">
        <v>764</v>
      </c>
      <c r="F3007" s="83"/>
    </row>
    <row r="3008" spans="1:6">
      <c r="A3008" s="68">
        <v>1533</v>
      </c>
      <c r="B3008" s="69">
        <v>6.8000002224301E+16</v>
      </c>
      <c r="C3008" s="70" t="s">
        <v>5427</v>
      </c>
      <c r="D3008" s="69" t="s">
        <v>3896</v>
      </c>
      <c r="E3008" s="71">
        <v>760</v>
      </c>
      <c r="F3008" s="65"/>
    </row>
    <row r="3009" spans="1:6">
      <c r="A3009" s="68">
        <v>1569</v>
      </c>
      <c r="B3009" s="69">
        <v>6.8000002225165E+16</v>
      </c>
      <c r="C3009" s="70" t="s">
        <v>5463</v>
      </c>
      <c r="D3009" s="69" t="s">
        <v>3896</v>
      </c>
      <c r="E3009" s="71">
        <v>760</v>
      </c>
      <c r="F3009" s="65"/>
    </row>
    <row r="3010" spans="1:6">
      <c r="A3010" s="68">
        <v>1993</v>
      </c>
      <c r="B3010" s="69">
        <v>6.8000003800076E+16</v>
      </c>
      <c r="C3010" s="70" t="s">
        <v>5887</v>
      </c>
      <c r="D3010" s="69" t="s">
        <v>3896</v>
      </c>
      <c r="E3010" s="71">
        <v>760</v>
      </c>
      <c r="F3010" s="65"/>
    </row>
    <row r="3011" spans="1:6">
      <c r="A3011" s="68">
        <v>2012</v>
      </c>
      <c r="B3011" s="69">
        <v>6.8000003800308E+16</v>
      </c>
      <c r="C3011" s="70" t="s">
        <v>5906</v>
      </c>
      <c r="D3011" s="69" t="s">
        <v>3896</v>
      </c>
      <c r="E3011" s="71">
        <v>760</v>
      </c>
      <c r="F3011" s="65"/>
    </row>
    <row r="3012" spans="1:6">
      <c r="A3012" s="68">
        <v>2199</v>
      </c>
      <c r="B3012" s="69">
        <v>3.3100000070108602E+17</v>
      </c>
      <c r="C3012" s="70" t="s">
        <v>6093</v>
      </c>
      <c r="D3012" s="69" t="s">
        <v>3896</v>
      </c>
      <c r="E3012" s="71">
        <v>760</v>
      </c>
      <c r="F3012" s="65"/>
    </row>
    <row r="3013" spans="1:6">
      <c r="A3013" s="68">
        <v>3282</v>
      </c>
      <c r="B3013" s="69">
        <v>9.0048862020023002E+17</v>
      </c>
      <c r="C3013" s="70" t="s">
        <v>7154</v>
      </c>
      <c r="D3013" s="69" t="s">
        <v>3896</v>
      </c>
      <c r="E3013" s="71">
        <v>760</v>
      </c>
      <c r="F3013" s="83"/>
    </row>
    <row r="3014" spans="1:6">
      <c r="A3014" s="68">
        <v>3674</v>
      </c>
      <c r="B3014" s="69">
        <v>9.0026584700081101E+17</v>
      </c>
      <c r="C3014" s="70" t="s">
        <v>7543</v>
      </c>
      <c r="D3014" s="69" t="s">
        <v>3896</v>
      </c>
      <c r="E3014" s="71">
        <v>752</v>
      </c>
      <c r="F3014" s="83"/>
    </row>
    <row r="3015" spans="1:6">
      <c r="A3015" s="68">
        <v>801</v>
      </c>
      <c r="B3015" s="69">
        <v>6.8000001107117E+16</v>
      </c>
      <c r="C3015" s="70" t="s">
        <v>4695</v>
      </c>
      <c r="D3015" s="69" t="s">
        <v>3896</v>
      </c>
      <c r="E3015" s="71">
        <v>750</v>
      </c>
      <c r="F3015" s="65"/>
    </row>
    <row r="3016" spans="1:6">
      <c r="A3016" s="68">
        <v>2927</v>
      </c>
      <c r="B3016" s="69">
        <v>9.0048684001036096E+17</v>
      </c>
      <c r="C3016" s="70" t="s">
        <v>6810</v>
      </c>
      <c r="D3016" s="69" t="s">
        <v>3896</v>
      </c>
      <c r="E3016" s="71">
        <v>750</v>
      </c>
      <c r="F3016" s="65"/>
    </row>
    <row r="3017" spans="1:6">
      <c r="A3017" s="68">
        <v>3665</v>
      </c>
      <c r="B3017" s="69">
        <v>9.0026584700001101E+17</v>
      </c>
      <c r="C3017" s="70" t="s">
        <v>7534</v>
      </c>
      <c r="D3017" s="69" t="s">
        <v>3896</v>
      </c>
      <c r="E3017" s="71">
        <v>750</v>
      </c>
      <c r="F3017" s="83"/>
    </row>
    <row r="3018" spans="1:6">
      <c r="A3018" s="68">
        <v>3387</v>
      </c>
      <c r="B3018" s="69">
        <v>9.0048862800360294E+17</v>
      </c>
      <c r="C3018" s="70" t="s">
        <v>7260</v>
      </c>
      <c r="D3018" s="69" t="s">
        <v>3896</v>
      </c>
      <c r="E3018" s="71">
        <v>749</v>
      </c>
      <c r="F3018" s="83"/>
    </row>
    <row r="3019" spans="1:6">
      <c r="A3019" s="68">
        <v>3697</v>
      </c>
      <c r="B3019" s="69">
        <v>9.0026584700120998E+17</v>
      </c>
      <c r="C3019" s="70" t="s">
        <v>7566</v>
      </c>
      <c r="D3019" s="69" t="s">
        <v>3896</v>
      </c>
      <c r="E3019" s="71">
        <v>743</v>
      </c>
      <c r="F3019" s="83"/>
    </row>
    <row r="3020" spans="1:6">
      <c r="A3020" s="68">
        <v>19</v>
      </c>
      <c r="B3020" s="69">
        <v>6.8000000000033E+16</v>
      </c>
      <c r="C3020" s="70" t="s">
        <v>3913</v>
      </c>
      <c r="D3020" s="69" t="s">
        <v>3896</v>
      </c>
      <c r="E3020" s="71">
        <v>740</v>
      </c>
      <c r="F3020" s="65"/>
    </row>
    <row r="3021" spans="1:6">
      <c r="A3021" s="68">
        <v>2064</v>
      </c>
      <c r="B3021" s="69">
        <v>6.8000009900351E+16</v>
      </c>
      <c r="C3021" s="70" t="s">
        <v>5958</v>
      </c>
      <c r="D3021" s="69" t="s">
        <v>3896</v>
      </c>
      <c r="E3021" s="71">
        <v>740</v>
      </c>
      <c r="F3021" s="65"/>
    </row>
    <row r="3022" spans="1:6">
      <c r="A3022" s="68">
        <v>2237</v>
      </c>
      <c r="B3022" s="69">
        <v>3.32000000105816E+17</v>
      </c>
      <c r="C3022" s="70" t="s">
        <v>6131</v>
      </c>
      <c r="D3022" s="69" t="s">
        <v>3896</v>
      </c>
      <c r="E3022" s="71">
        <v>740</v>
      </c>
      <c r="F3022" s="65"/>
    </row>
    <row r="3023" spans="1:6">
      <c r="A3023" s="68">
        <v>2748</v>
      </c>
      <c r="B3023" s="69">
        <v>9.0044484800008998E+17</v>
      </c>
      <c r="C3023" s="70" t="s">
        <v>6635</v>
      </c>
      <c r="D3023" s="69" t="s">
        <v>3896</v>
      </c>
      <c r="E3023" s="71">
        <v>740</v>
      </c>
      <c r="F3023" s="65"/>
    </row>
    <row r="3024" spans="1:6">
      <c r="A3024" s="68">
        <v>3037</v>
      </c>
      <c r="B3024" s="69">
        <v>9.0048951570107699E+17</v>
      </c>
      <c r="C3024" s="70" t="s">
        <v>6917</v>
      </c>
      <c r="D3024" s="69" t="s">
        <v>3896</v>
      </c>
      <c r="E3024" s="71">
        <v>740</v>
      </c>
      <c r="F3024" s="65"/>
    </row>
    <row r="3025" spans="1:6">
      <c r="A3025" s="68">
        <v>3756</v>
      </c>
      <c r="B3025" s="69">
        <v>9.0044140000002995E+17</v>
      </c>
      <c r="C3025" s="70" t="s">
        <v>7625</v>
      </c>
      <c r="D3025" s="69" t="s">
        <v>3896</v>
      </c>
      <c r="E3025" s="71">
        <v>736</v>
      </c>
      <c r="F3025" s="83"/>
    </row>
    <row r="3026" spans="1:6">
      <c r="A3026" s="68">
        <v>3286</v>
      </c>
      <c r="B3026" s="69">
        <v>9.0026316800110106E+17</v>
      </c>
      <c r="C3026" s="70" t="s">
        <v>7158</v>
      </c>
      <c r="D3026" s="69" t="s">
        <v>3896</v>
      </c>
      <c r="E3026" s="71">
        <v>735</v>
      </c>
      <c r="F3026" s="83"/>
    </row>
    <row r="3027" spans="1:6">
      <c r="A3027" s="68">
        <v>490</v>
      </c>
      <c r="B3027" s="69">
        <v>6.8000001100071E+16</v>
      </c>
      <c r="C3027" s="70" t="s">
        <v>4384</v>
      </c>
      <c r="D3027" s="69" t="s">
        <v>3896</v>
      </c>
      <c r="E3027" s="71">
        <v>730</v>
      </c>
      <c r="F3027" s="65"/>
    </row>
    <row r="3028" spans="1:6">
      <c r="A3028" s="68">
        <v>495</v>
      </c>
      <c r="B3028" s="69">
        <v>6.8000001100074E+16</v>
      </c>
      <c r="C3028" s="70" t="s">
        <v>4389</v>
      </c>
      <c r="D3028" s="69" t="s">
        <v>3896</v>
      </c>
      <c r="E3028" s="71">
        <v>730</v>
      </c>
      <c r="F3028" s="65"/>
    </row>
    <row r="3029" spans="1:6">
      <c r="A3029" s="68">
        <v>3388</v>
      </c>
      <c r="B3029" s="69">
        <v>9.0056147700110106E+17</v>
      </c>
      <c r="C3029" s="70" t="s">
        <v>7261</v>
      </c>
      <c r="D3029" s="69" t="s">
        <v>3896</v>
      </c>
      <c r="E3029" s="71">
        <v>725</v>
      </c>
      <c r="F3029" s="83"/>
    </row>
    <row r="3030" spans="1:6">
      <c r="A3030" s="68">
        <v>3590</v>
      </c>
      <c r="B3030" s="69">
        <v>9.0048862400155098E+17</v>
      </c>
      <c r="C3030" s="70" t="s">
        <v>7461</v>
      </c>
      <c r="D3030" s="69" t="s">
        <v>3896</v>
      </c>
      <c r="E3030" s="71">
        <v>725</v>
      </c>
      <c r="F3030" s="83"/>
    </row>
    <row r="3031" spans="1:6">
      <c r="A3031" s="68">
        <v>125</v>
      </c>
      <c r="B3031" s="69">
        <v>6.8000000103006E+16</v>
      </c>
      <c r="C3031" s="70" t="s">
        <v>4019</v>
      </c>
      <c r="D3031" s="69" t="s">
        <v>3896</v>
      </c>
      <c r="E3031" s="71">
        <v>720</v>
      </c>
      <c r="F3031" s="65"/>
    </row>
    <row r="3032" spans="1:6">
      <c r="A3032" s="68">
        <v>626</v>
      </c>
      <c r="B3032" s="69">
        <v>6.8000001101555E+16</v>
      </c>
      <c r="C3032" s="70" t="s">
        <v>4520</v>
      </c>
      <c r="D3032" s="69" t="s">
        <v>3896</v>
      </c>
      <c r="E3032" s="71">
        <v>720</v>
      </c>
      <c r="F3032" s="65"/>
    </row>
    <row r="3033" spans="1:6">
      <c r="A3033" s="68">
        <v>2250</v>
      </c>
      <c r="B3033" s="69">
        <v>3.6200000020103302E+17</v>
      </c>
      <c r="C3033" s="70" t="s">
        <v>6144</v>
      </c>
      <c r="D3033" s="69" t="s">
        <v>3896</v>
      </c>
      <c r="E3033" s="71">
        <v>720</v>
      </c>
      <c r="F3033" s="65"/>
    </row>
    <row r="3034" spans="1:6">
      <c r="A3034" s="68">
        <v>1473</v>
      </c>
      <c r="B3034" s="69">
        <v>6.8000002223301E+16</v>
      </c>
      <c r="C3034" s="70" t="s">
        <v>5367</v>
      </c>
      <c r="D3034" s="69" t="s">
        <v>3896</v>
      </c>
      <c r="E3034" s="71">
        <v>710</v>
      </c>
      <c r="F3034" s="65"/>
    </row>
    <row r="3035" spans="1:6">
      <c r="A3035" s="68">
        <v>1862</v>
      </c>
      <c r="B3035" s="69">
        <v>6.8000002800041E+16</v>
      </c>
      <c r="C3035" s="70" t="s">
        <v>5756</v>
      </c>
      <c r="D3035" s="69" t="s">
        <v>3896</v>
      </c>
      <c r="E3035" s="71">
        <v>710</v>
      </c>
      <c r="F3035" s="65"/>
    </row>
    <row r="3036" spans="1:6">
      <c r="A3036" s="68">
        <v>2198</v>
      </c>
      <c r="B3036" s="69">
        <v>3.3100000070104902E+17</v>
      </c>
      <c r="C3036" s="70" t="s">
        <v>6092</v>
      </c>
      <c r="D3036" s="69" t="s">
        <v>3896</v>
      </c>
      <c r="E3036" s="71">
        <v>710</v>
      </c>
      <c r="F3036" s="65"/>
    </row>
    <row r="3037" spans="1:6">
      <c r="A3037" s="68">
        <v>2883</v>
      </c>
      <c r="B3037" s="69">
        <v>9.0048681901021094E+17</v>
      </c>
      <c r="C3037" s="70" t="s">
        <v>6766</v>
      </c>
      <c r="D3037" s="69" t="s">
        <v>3896</v>
      </c>
      <c r="E3037" s="71">
        <v>710</v>
      </c>
      <c r="F3037" s="65"/>
    </row>
    <row r="3038" spans="1:6">
      <c r="A3038" s="68">
        <v>3050</v>
      </c>
      <c r="B3038" s="69">
        <v>9.0049788400604198E+17</v>
      </c>
      <c r="C3038" s="70" t="s">
        <v>6925</v>
      </c>
      <c r="D3038" s="69" t="s">
        <v>3896</v>
      </c>
      <c r="E3038" s="71">
        <v>710</v>
      </c>
      <c r="F3038" s="65"/>
    </row>
    <row r="3039" spans="1:6">
      <c r="A3039" s="68">
        <v>3664</v>
      </c>
      <c r="B3039" s="69">
        <v>9.0026584700000998E+17</v>
      </c>
      <c r="C3039" s="70" t="s">
        <v>7533</v>
      </c>
      <c r="D3039" s="69" t="s">
        <v>3896</v>
      </c>
      <c r="E3039" s="71">
        <v>710</v>
      </c>
      <c r="F3039" s="83"/>
    </row>
    <row r="3040" spans="1:6">
      <c r="A3040" s="68">
        <v>3673</v>
      </c>
      <c r="B3040" s="69">
        <v>9.0026584700080998E+17</v>
      </c>
      <c r="C3040" s="70" t="s">
        <v>7542</v>
      </c>
      <c r="D3040" s="69" t="s">
        <v>3896</v>
      </c>
      <c r="E3040" s="71">
        <v>710</v>
      </c>
      <c r="F3040" s="83"/>
    </row>
    <row r="3041" spans="1:6">
      <c r="A3041" s="68">
        <v>496</v>
      </c>
      <c r="B3041" s="69">
        <v>6.8000001100075E+16</v>
      </c>
      <c r="C3041" s="70" t="s">
        <v>4390</v>
      </c>
      <c r="D3041" s="69" t="s">
        <v>3896</v>
      </c>
      <c r="E3041" s="71">
        <v>700</v>
      </c>
      <c r="F3041" s="65"/>
    </row>
    <row r="3042" spans="1:6">
      <c r="A3042" s="68">
        <v>3333</v>
      </c>
      <c r="B3042" s="69">
        <v>6.8000000100004E+16</v>
      </c>
      <c r="C3042" s="70" t="s">
        <v>7206</v>
      </c>
      <c r="D3042" s="69" t="s">
        <v>3896</v>
      </c>
      <c r="E3042" s="71">
        <v>700</v>
      </c>
      <c r="F3042" s="83"/>
    </row>
    <row r="3043" spans="1:6">
      <c r="A3043" s="68">
        <v>3758</v>
      </c>
      <c r="B3043" s="69">
        <v>9.0044140000006003E+17</v>
      </c>
      <c r="C3043" s="70" t="s">
        <v>7627</v>
      </c>
      <c r="D3043" s="69" t="s">
        <v>3896</v>
      </c>
      <c r="E3043" s="71">
        <v>691</v>
      </c>
      <c r="F3043" s="83"/>
    </row>
    <row r="3044" spans="1:6">
      <c r="A3044" s="68">
        <v>234</v>
      </c>
      <c r="B3044" s="69">
        <v>6.8000000132003E+16</v>
      </c>
      <c r="C3044" s="70" t="s">
        <v>4128</v>
      </c>
      <c r="D3044" s="69" t="s">
        <v>3896</v>
      </c>
      <c r="E3044" s="71">
        <v>690</v>
      </c>
      <c r="F3044" s="65"/>
    </row>
    <row r="3045" spans="1:6">
      <c r="A3045" s="68">
        <v>1301</v>
      </c>
      <c r="B3045" s="69">
        <v>6.8000001503213E+16</v>
      </c>
      <c r="C3045" s="70" t="s">
        <v>5195</v>
      </c>
      <c r="D3045" s="69" t="s">
        <v>3896</v>
      </c>
      <c r="E3045" s="71">
        <v>690</v>
      </c>
      <c r="F3045" s="65"/>
    </row>
    <row r="3046" spans="1:6">
      <c r="A3046" s="68">
        <v>3036</v>
      </c>
      <c r="B3046" s="69">
        <v>9.0048951570107597E+17</v>
      </c>
      <c r="C3046" s="70" t="s">
        <v>6916</v>
      </c>
      <c r="D3046" s="69" t="s">
        <v>3896</v>
      </c>
      <c r="E3046" s="71">
        <v>690</v>
      </c>
      <c r="F3046" s="65"/>
    </row>
    <row r="3047" spans="1:6">
      <c r="A3047" s="68">
        <v>3778</v>
      </c>
      <c r="B3047" s="69">
        <v>6.8000000109002E+16</v>
      </c>
      <c r="C3047" s="70" t="s">
        <v>7647</v>
      </c>
      <c r="D3047" s="69" t="s">
        <v>3896</v>
      </c>
      <c r="E3047" s="71">
        <v>690</v>
      </c>
      <c r="F3047" s="83"/>
    </row>
    <row r="3048" spans="1:6">
      <c r="A3048" s="68">
        <v>567</v>
      </c>
      <c r="B3048" s="69">
        <v>6.8000001101432E+16</v>
      </c>
      <c r="C3048" s="70" t="s">
        <v>4461</v>
      </c>
      <c r="D3048" s="69" t="s">
        <v>3896</v>
      </c>
      <c r="E3048" s="71">
        <v>680</v>
      </c>
      <c r="F3048" s="65"/>
    </row>
    <row r="3049" spans="1:6">
      <c r="A3049" s="68">
        <v>2468</v>
      </c>
      <c r="B3049" s="69">
        <v>9.0008000000100198E+17</v>
      </c>
      <c r="C3049" s="70" t="s">
        <v>6362</v>
      </c>
      <c r="D3049" s="69" t="s">
        <v>3896</v>
      </c>
      <c r="E3049" s="71">
        <v>680</v>
      </c>
      <c r="F3049" s="65"/>
    </row>
    <row r="3050" spans="1:6">
      <c r="A3050" s="68">
        <v>3144</v>
      </c>
      <c r="B3050" s="69">
        <v>9.0056403800002202E+17</v>
      </c>
      <c r="C3050" s="70" t="s">
        <v>7018</v>
      </c>
      <c r="D3050" s="69" t="s">
        <v>3896</v>
      </c>
      <c r="E3050" s="71">
        <v>680</v>
      </c>
      <c r="F3050" s="65"/>
    </row>
    <row r="3051" spans="1:6">
      <c r="A3051" s="79">
        <v>1</v>
      </c>
      <c r="B3051" s="80">
        <v>193811000050407</v>
      </c>
      <c r="C3051" s="81" t="s">
        <v>3891</v>
      </c>
      <c r="D3051" s="80" t="s">
        <v>3892</v>
      </c>
      <c r="E3051" s="82">
        <v>670</v>
      </c>
      <c r="F3051" s="67" t="s">
        <v>7708</v>
      </c>
    </row>
    <row r="3052" spans="1:6">
      <c r="A3052" s="68">
        <v>876</v>
      </c>
      <c r="B3052" s="69">
        <v>6.8000001114072E+16</v>
      </c>
      <c r="C3052" s="70" t="s">
        <v>4770</v>
      </c>
      <c r="D3052" s="69" t="s">
        <v>3896</v>
      </c>
      <c r="E3052" s="71">
        <v>670</v>
      </c>
      <c r="F3052" s="65"/>
    </row>
    <row r="3053" spans="1:6">
      <c r="A3053" s="68">
        <v>1739</v>
      </c>
      <c r="B3053" s="69">
        <v>6.8000002230094E+16</v>
      </c>
      <c r="C3053" s="70" t="s">
        <v>5633</v>
      </c>
      <c r="D3053" s="69" t="s">
        <v>3896</v>
      </c>
      <c r="E3053" s="71">
        <v>670</v>
      </c>
      <c r="F3053" s="65"/>
    </row>
    <row r="3054" spans="1:6">
      <c r="A3054" s="68">
        <v>2443</v>
      </c>
      <c r="B3054" s="69">
        <v>4.0300042522001702E+17</v>
      </c>
      <c r="C3054" s="70" t="s">
        <v>6337</v>
      </c>
      <c r="D3054" s="69" t="s">
        <v>3896</v>
      </c>
      <c r="E3054" s="71">
        <v>670</v>
      </c>
      <c r="F3054" s="65"/>
    </row>
    <row r="3055" spans="1:6">
      <c r="A3055" s="68">
        <v>2444</v>
      </c>
      <c r="B3055" s="69">
        <v>4.0300042522004698E+17</v>
      </c>
      <c r="C3055" s="70" t="s">
        <v>6338</v>
      </c>
      <c r="D3055" s="69" t="s">
        <v>3896</v>
      </c>
      <c r="E3055" s="71">
        <v>670</v>
      </c>
      <c r="F3055" s="65"/>
    </row>
    <row r="3056" spans="1:6">
      <c r="A3056" s="68">
        <v>2766</v>
      </c>
      <c r="B3056" s="69">
        <v>9.0044484800905997E+17</v>
      </c>
      <c r="C3056" s="70" t="s">
        <v>6653</v>
      </c>
      <c r="D3056" s="69" t="s">
        <v>3896</v>
      </c>
      <c r="E3056" s="71">
        <v>670</v>
      </c>
      <c r="F3056" s="65"/>
    </row>
    <row r="3057" spans="1:6">
      <c r="A3057" s="68">
        <v>2812</v>
      </c>
      <c r="B3057" s="69">
        <v>9.0048510000202995E+17</v>
      </c>
      <c r="C3057" s="70" t="s">
        <v>6695</v>
      </c>
      <c r="D3057" s="69" t="s">
        <v>3896</v>
      </c>
      <c r="E3057" s="71">
        <v>670</v>
      </c>
      <c r="F3057" s="65"/>
    </row>
    <row r="3058" spans="1:6">
      <c r="A3058" s="68">
        <v>2814</v>
      </c>
      <c r="B3058" s="69">
        <v>9.0048510000251098E+17</v>
      </c>
      <c r="C3058" s="70" t="s">
        <v>6697</v>
      </c>
      <c r="D3058" s="69" t="s">
        <v>3896</v>
      </c>
      <c r="E3058" s="71">
        <v>670</v>
      </c>
      <c r="F3058" s="65"/>
    </row>
    <row r="3059" spans="1:6">
      <c r="A3059" s="68">
        <v>3663</v>
      </c>
      <c r="B3059" s="69">
        <v>9.0026584800006899E+17</v>
      </c>
      <c r="C3059" s="70" t="s">
        <v>7532</v>
      </c>
      <c r="D3059" s="69" t="s">
        <v>3896</v>
      </c>
      <c r="E3059" s="71">
        <v>670</v>
      </c>
      <c r="F3059" s="83"/>
    </row>
    <row r="3060" spans="1:6">
      <c r="A3060" s="68">
        <v>3672</v>
      </c>
      <c r="B3060" s="69">
        <v>9.0026584700080896E+17</v>
      </c>
      <c r="C3060" s="70" t="s">
        <v>7541</v>
      </c>
      <c r="D3060" s="69" t="s">
        <v>3896</v>
      </c>
      <c r="E3060" s="71">
        <v>670</v>
      </c>
      <c r="F3060" s="83"/>
    </row>
    <row r="3061" spans="1:6">
      <c r="A3061" s="68">
        <v>450</v>
      </c>
      <c r="B3061" s="69">
        <v>6.8000001000533E+16</v>
      </c>
      <c r="C3061" s="70" t="s">
        <v>4344</v>
      </c>
      <c r="D3061" s="69" t="s">
        <v>3896</v>
      </c>
      <c r="E3061" s="71">
        <v>660</v>
      </c>
      <c r="F3061" s="65"/>
    </row>
    <row r="3062" spans="1:6">
      <c r="A3062" s="68">
        <v>2440</v>
      </c>
      <c r="B3062" s="69">
        <v>4.0300042362004698E+17</v>
      </c>
      <c r="C3062" s="70" t="s">
        <v>6334</v>
      </c>
      <c r="D3062" s="69" t="s">
        <v>3896</v>
      </c>
      <c r="E3062" s="71">
        <v>660</v>
      </c>
      <c r="F3062" s="65"/>
    </row>
    <row r="3063" spans="1:6">
      <c r="A3063" s="68">
        <v>2441</v>
      </c>
      <c r="B3063" s="69">
        <v>4.0300042422001702E+17</v>
      </c>
      <c r="C3063" s="70" t="s">
        <v>6335</v>
      </c>
      <c r="D3063" s="69" t="s">
        <v>3896</v>
      </c>
      <c r="E3063" s="71">
        <v>660</v>
      </c>
      <c r="F3063" s="65"/>
    </row>
    <row r="3064" spans="1:6">
      <c r="A3064" s="68">
        <v>2442</v>
      </c>
      <c r="B3064" s="69">
        <v>4.0300042422004698E+17</v>
      </c>
      <c r="C3064" s="70" t="s">
        <v>6336</v>
      </c>
      <c r="D3064" s="69" t="s">
        <v>3896</v>
      </c>
      <c r="E3064" s="71">
        <v>660</v>
      </c>
      <c r="F3064" s="65"/>
    </row>
    <row r="3065" spans="1:6">
      <c r="A3065" s="68">
        <v>2916</v>
      </c>
      <c r="B3065" s="69">
        <v>9.00486840000304E+17</v>
      </c>
      <c r="C3065" s="70" t="s">
        <v>6799</v>
      </c>
      <c r="D3065" s="69" t="s">
        <v>3896</v>
      </c>
      <c r="E3065" s="71">
        <v>660</v>
      </c>
      <c r="F3065" s="65"/>
    </row>
    <row r="3066" spans="1:6">
      <c r="A3066" s="68">
        <v>2977</v>
      </c>
      <c r="B3066" s="69">
        <v>9.0048860100100096E+17</v>
      </c>
      <c r="C3066" s="70" t="s">
        <v>6857</v>
      </c>
      <c r="D3066" s="69" t="s">
        <v>3896</v>
      </c>
      <c r="E3066" s="71">
        <v>660</v>
      </c>
      <c r="F3066" s="65"/>
    </row>
    <row r="3067" spans="1:6">
      <c r="A3067" s="68">
        <v>3559</v>
      </c>
      <c r="B3067" s="69">
        <v>6.8000000300504E+16</v>
      </c>
      <c r="C3067" s="70" t="s">
        <v>7431</v>
      </c>
      <c r="D3067" s="69" t="s">
        <v>3896</v>
      </c>
      <c r="E3067" s="71">
        <v>654</v>
      </c>
      <c r="F3067" s="83"/>
    </row>
    <row r="3068" spans="1:6">
      <c r="A3068" s="68">
        <v>569</v>
      </c>
      <c r="B3068" s="69">
        <v>6.8000001101434E+16</v>
      </c>
      <c r="C3068" s="70" t="s">
        <v>4463</v>
      </c>
      <c r="D3068" s="69" t="s">
        <v>3896</v>
      </c>
      <c r="E3068" s="71">
        <v>650</v>
      </c>
      <c r="F3068" s="65"/>
    </row>
    <row r="3069" spans="1:6">
      <c r="A3069" s="68">
        <v>913</v>
      </c>
      <c r="B3069" s="69">
        <v>6.8000001114304E+16</v>
      </c>
      <c r="C3069" s="70" t="s">
        <v>4807</v>
      </c>
      <c r="D3069" s="69" t="s">
        <v>3896</v>
      </c>
      <c r="E3069" s="71">
        <v>650</v>
      </c>
      <c r="F3069" s="65"/>
    </row>
    <row r="3070" spans="1:6">
      <c r="A3070" s="68">
        <v>953</v>
      </c>
      <c r="B3070" s="69">
        <v>6.8000001114901E+16</v>
      </c>
      <c r="C3070" s="70" t="s">
        <v>4847</v>
      </c>
      <c r="D3070" s="69" t="s">
        <v>3896</v>
      </c>
      <c r="E3070" s="71">
        <v>650</v>
      </c>
      <c r="F3070" s="65"/>
    </row>
    <row r="3071" spans="1:6">
      <c r="A3071" s="68">
        <v>1240</v>
      </c>
      <c r="B3071" s="69">
        <v>6.8000001502122E+16</v>
      </c>
      <c r="C3071" s="70" t="s">
        <v>5134</v>
      </c>
      <c r="D3071" s="69" t="s">
        <v>3896</v>
      </c>
      <c r="E3071" s="71">
        <v>650</v>
      </c>
      <c r="F3071" s="65"/>
    </row>
    <row r="3072" spans="1:6">
      <c r="A3072" s="68">
        <v>2437</v>
      </c>
      <c r="B3072" s="69">
        <v>4.0300042302001702E+17</v>
      </c>
      <c r="C3072" s="70" t="s">
        <v>6331</v>
      </c>
      <c r="D3072" s="69" t="s">
        <v>3896</v>
      </c>
      <c r="E3072" s="71">
        <v>650</v>
      </c>
      <c r="F3072" s="65"/>
    </row>
    <row r="3073" spans="1:6">
      <c r="A3073" s="68">
        <v>2438</v>
      </c>
      <c r="B3073" s="69">
        <v>4.0300042302004698E+17</v>
      </c>
      <c r="C3073" s="70" t="s">
        <v>6332</v>
      </c>
      <c r="D3073" s="69" t="s">
        <v>3896</v>
      </c>
      <c r="E3073" s="71">
        <v>650</v>
      </c>
      <c r="F3073" s="65"/>
    </row>
    <row r="3074" spans="1:6">
      <c r="A3074" s="68">
        <v>2926</v>
      </c>
      <c r="B3074" s="69">
        <v>9.00486840010352E+17</v>
      </c>
      <c r="C3074" s="70" t="s">
        <v>6809</v>
      </c>
      <c r="D3074" s="69" t="s">
        <v>3896</v>
      </c>
      <c r="E3074" s="71">
        <v>650</v>
      </c>
      <c r="F3074" s="65"/>
    </row>
    <row r="3075" spans="1:6">
      <c r="A3075" s="68">
        <v>3018</v>
      </c>
      <c r="B3075" s="69">
        <v>9.004892000004E+17</v>
      </c>
      <c r="C3075" s="70" t="s">
        <v>6898</v>
      </c>
      <c r="D3075" s="69" t="s">
        <v>3896</v>
      </c>
      <c r="E3075" s="71">
        <v>650</v>
      </c>
      <c r="F3075" s="65"/>
    </row>
    <row r="3076" spans="1:6">
      <c r="A3076" s="68">
        <v>3696</v>
      </c>
      <c r="B3076" s="69">
        <v>9.0026584700240794E+17</v>
      </c>
      <c r="C3076" s="70" t="s">
        <v>7565</v>
      </c>
      <c r="D3076" s="69" t="s">
        <v>3896</v>
      </c>
      <c r="E3076" s="71">
        <v>646</v>
      </c>
      <c r="F3076" s="83"/>
    </row>
    <row r="3077" spans="1:6">
      <c r="A3077" s="68">
        <v>3786</v>
      </c>
      <c r="B3077" s="69">
        <v>9.0048860100014003E+17</v>
      </c>
      <c r="C3077" s="70" t="s">
        <v>7655</v>
      </c>
      <c r="D3077" s="69" t="s">
        <v>3896</v>
      </c>
      <c r="E3077" s="71">
        <v>641</v>
      </c>
      <c r="F3077" s="83"/>
    </row>
    <row r="3078" spans="1:6">
      <c r="A3078" s="68">
        <v>1503</v>
      </c>
      <c r="B3078" s="69">
        <v>6.8000002223551E+16</v>
      </c>
      <c r="C3078" s="70" t="s">
        <v>5397</v>
      </c>
      <c r="D3078" s="69" t="s">
        <v>3896</v>
      </c>
      <c r="E3078" s="71">
        <v>640</v>
      </c>
      <c r="F3078" s="65"/>
    </row>
    <row r="3079" spans="1:6">
      <c r="A3079" s="68">
        <v>2856</v>
      </c>
      <c r="B3079" s="69">
        <v>9.0048681900001997E+17</v>
      </c>
      <c r="C3079" s="70" t="s">
        <v>6739</v>
      </c>
      <c r="D3079" s="69" t="s">
        <v>3896</v>
      </c>
      <c r="E3079" s="71">
        <v>640</v>
      </c>
      <c r="F3079" s="65"/>
    </row>
    <row r="3080" spans="1:6">
      <c r="A3080" s="68">
        <v>2998</v>
      </c>
      <c r="B3080" s="69">
        <v>9.00488861E+17</v>
      </c>
      <c r="C3080" s="70" t="s">
        <v>6878</v>
      </c>
      <c r="D3080" s="69" t="s">
        <v>3896</v>
      </c>
      <c r="E3080" s="71">
        <v>640</v>
      </c>
      <c r="F3080" s="65"/>
    </row>
    <row r="3081" spans="1:6">
      <c r="A3081" s="68">
        <v>3028</v>
      </c>
      <c r="B3081" s="69">
        <v>9.0048951570107302E+17</v>
      </c>
      <c r="C3081" s="70" t="s">
        <v>6908</v>
      </c>
      <c r="D3081" s="69" t="s">
        <v>3896</v>
      </c>
      <c r="E3081" s="71">
        <v>640</v>
      </c>
      <c r="F3081" s="65"/>
    </row>
    <row r="3082" spans="1:6">
      <c r="A3082" s="68">
        <v>3040</v>
      </c>
      <c r="B3082" s="69">
        <v>9.0048951571080205E+17</v>
      </c>
      <c r="C3082" s="70" t="s">
        <v>6920</v>
      </c>
      <c r="D3082" s="69" t="s">
        <v>3896</v>
      </c>
      <c r="E3082" s="71">
        <v>640</v>
      </c>
      <c r="F3082" s="65"/>
    </row>
    <row r="3083" spans="1:6">
      <c r="A3083" s="68">
        <v>3255</v>
      </c>
      <c r="B3083" s="69">
        <v>9.0092300300001395E+17</v>
      </c>
      <c r="C3083" s="70" t="s">
        <v>7123</v>
      </c>
      <c r="D3083" s="69" t="s">
        <v>3896</v>
      </c>
      <c r="E3083" s="71">
        <v>640</v>
      </c>
      <c r="F3083" s="65"/>
    </row>
    <row r="3084" spans="1:6">
      <c r="A3084" s="68">
        <v>2298</v>
      </c>
      <c r="B3084" s="69">
        <v>4.0106402060000198E+17</v>
      </c>
      <c r="C3084" s="70" t="s">
        <v>6192</v>
      </c>
      <c r="D3084" s="69" t="s">
        <v>3892</v>
      </c>
      <c r="E3084" s="71">
        <v>630</v>
      </c>
      <c r="F3084" s="65"/>
    </row>
    <row r="3085" spans="1:6">
      <c r="A3085" s="68">
        <v>2383</v>
      </c>
      <c r="B3085" s="69">
        <v>4.0123360100632E+17</v>
      </c>
      <c r="C3085" s="70" t="s">
        <v>6277</v>
      </c>
      <c r="D3085" s="69" t="s">
        <v>3896</v>
      </c>
      <c r="E3085" s="71">
        <v>630</v>
      </c>
      <c r="F3085" s="65"/>
    </row>
    <row r="3086" spans="1:6">
      <c r="A3086" s="68">
        <v>2884</v>
      </c>
      <c r="B3086" s="69">
        <v>9.0048681901021094E+17</v>
      </c>
      <c r="C3086" s="70" t="s">
        <v>6767</v>
      </c>
      <c r="D3086" s="69" t="s">
        <v>3896</v>
      </c>
      <c r="E3086" s="71">
        <v>630</v>
      </c>
      <c r="F3086" s="65"/>
    </row>
    <row r="3087" spans="1:6">
      <c r="A3087" s="68">
        <v>3662</v>
      </c>
      <c r="B3087" s="69">
        <v>9.0026584700006797E+17</v>
      </c>
      <c r="C3087" s="70" t="s">
        <v>7531</v>
      </c>
      <c r="D3087" s="69" t="s">
        <v>3896</v>
      </c>
      <c r="E3087" s="71">
        <v>630</v>
      </c>
      <c r="F3087" s="83"/>
    </row>
    <row r="3088" spans="1:6">
      <c r="A3088" s="68">
        <v>3671</v>
      </c>
      <c r="B3088" s="69">
        <v>9.0026584700080794E+17</v>
      </c>
      <c r="C3088" s="70" t="s">
        <v>7540</v>
      </c>
      <c r="D3088" s="69" t="s">
        <v>3896</v>
      </c>
      <c r="E3088" s="71">
        <v>630</v>
      </c>
      <c r="F3088" s="83"/>
    </row>
    <row r="3089" spans="1:6">
      <c r="A3089" s="68">
        <v>3809</v>
      </c>
      <c r="B3089" s="69">
        <v>9.00561475108064E+17</v>
      </c>
      <c r="C3089" s="70" t="s">
        <v>7678</v>
      </c>
      <c r="D3089" s="69" t="s">
        <v>3896</v>
      </c>
      <c r="E3089" s="71">
        <v>630</v>
      </c>
      <c r="F3089" s="83"/>
    </row>
    <row r="3090" spans="1:6">
      <c r="A3090" s="68">
        <v>3354</v>
      </c>
      <c r="B3090" s="69">
        <v>9.0056181500002202E+17</v>
      </c>
      <c r="C3090" s="70" t="s">
        <v>7227</v>
      </c>
      <c r="D3090" s="69" t="s">
        <v>3896</v>
      </c>
      <c r="E3090" s="71">
        <v>621</v>
      </c>
      <c r="F3090" s="83"/>
    </row>
    <row r="3091" spans="1:6">
      <c r="A3091" s="68">
        <v>392</v>
      </c>
      <c r="B3091" s="69">
        <v>6.8000000600142E+16</v>
      </c>
      <c r="C3091" s="70" t="s">
        <v>4286</v>
      </c>
      <c r="D3091" s="69" t="s">
        <v>3896</v>
      </c>
      <c r="E3091" s="71">
        <v>620</v>
      </c>
      <c r="F3091" s="65"/>
    </row>
    <row r="3092" spans="1:6">
      <c r="A3092" s="68">
        <v>677</v>
      </c>
      <c r="B3092" s="69">
        <v>6.8000001103322E+16</v>
      </c>
      <c r="C3092" s="70" t="s">
        <v>4571</v>
      </c>
      <c r="D3092" s="69" t="s">
        <v>3896</v>
      </c>
      <c r="E3092" s="71">
        <v>620</v>
      </c>
      <c r="F3092" s="65"/>
    </row>
    <row r="3093" spans="1:6">
      <c r="A3093" s="68">
        <v>3796</v>
      </c>
      <c r="B3093" s="69">
        <v>9.0048862400125094E+17</v>
      </c>
      <c r="C3093" s="70" t="s">
        <v>7665</v>
      </c>
      <c r="D3093" s="69" t="s">
        <v>3896</v>
      </c>
      <c r="E3093" s="71">
        <v>620</v>
      </c>
      <c r="F3093" s="83"/>
    </row>
    <row r="3094" spans="1:6">
      <c r="A3094" s="68">
        <v>331</v>
      </c>
      <c r="B3094" s="69">
        <v>6.8000000503102E+16</v>
      </c>
      <c r="C3094" s="70" t="s">
        <v>4225</v>
      </c>
      <c r="D3094" s="69" t="s">
        <v>3896</v>
      </c>
      <c r="E3094" s="71">
        <v>610</v>
      </c>
      <c r="F3094" s="65"/>
    </row>
    <row r="3095" spans="1:6">
      <c r="A3095" s="68">
        <v>516</v>
      </c>
      <c r="B3095" s="69">
        <v>6.8000001101015E+16</v>
      </c>
      <c r="C3095" s="70" t="s">
        <v>4410</v>
      </c>
      <c r="D3095" s="69" t="s">
        <v>3896</v>
      </c>
      <c r="E3095" s="71">
        <v>610</v>
      </c>
      <c r="F3095" s="65"/>
    </row>
    <row r="3096" spans="1:6">
      <c r="A3096" s="68">
        <v>1020</v>
      </c>
      <c r="B3096" s="69">
        <v>6.8000001300114E+16</v>
      </c>
      <c r="C3096" s="70" t="s">
        <v>4914</v>
      </c>
      <c r="D3096" s="69" t="s">
        <v>3896</v>
      </c>
      <c r="E3096" s="71">
        <v>610</v>
      </c>
      <c r="F3096" s="65"/>
    </row>
    <row r="3097" spans="1:6">
      <c r="A3097" s="68">
        <v>2457</v>
      </c>
      <c r="B3097" s="69">
        <v>4.0301316000006003E+17</v>
      </c>
      <c r="C3097" s="70" t="s">
        <v>6351</v>
      </c>
      <c r="D3097" s="69" t="s">
        <v>3896</v>
      </c>
      <c r="E3097" s="71">
        <v>610</v>
      </c>
      <c r="F3097" s="65"/>
    </row>
    <row r="3098" spans="1:6">
      <c r="A3098" s="68">
        <v>2458</v>
      </c>
      <c r="B3098" s="69">
        <v>4.0301316000007002E+17</v>
      </c>
      <c r="C3098" s="70" t="s">
        <v>6352</v>
      </c>
      <c r="D3098" s="69" t="s">
        <v>3896</v>
      </c>
      <c r="E3098" s="71">
        <v>610</v>
      </c>
      <c r="F3098" s="65"/>
    </row>
    <row r="3099" spans="1:6">
      <c r="A3099" s="68">
        <v>2463</v>
      </c>
      <c r="B3099" s="69">
        <v>9.0008000000100096E+17</v>
      </c>
      <c r="C3099" s="70" t="s">
        <v>6357</v>
      </c>
      <c r="D3099" s="69" t="s">
        <v>3896</v>
      </c>
      <c r="E3099" s="71">
        <v>610</v>
      </c>
      <c r="F3099" s="65"/>
    </row>
    <row r="3100" spans="1:6">
      <c r="A3100" s="68">
        <v>2878</v>
      </c>
      <c r="B3100" s="69">
        <v>9.0048681900210202E+17</v>
      </c>
      <c r="C3100" s="70" t="s">
        <v>6761</v>
      </c>
      <c r="D3100" s="69" t="s">
        <v>3896</v>
      </c>
      <c r="E3100" s="71">
        <v>610</v>
      </c>
      <c r="F3100" s="65"/>
    </row>
    <row r="3101" spans="1:6">
      <c r="A3101" s="68">
        <v>712</v>
      </c>
      <c r="B3101" s="69">
        <v>6.8000001105202E+16</v>
      </c>
      <c r="C3101" s="70" t="s">
        <v>4606</v>
      </c>
      <c r="D3101" s="69" t="s">
        <v>3896</v>
      </c>
      <c r="E3101" s="71">
        <v>600</v>
      </c>
      <c r="F3101" s="65"/>
    </row>
    <row r="3102" spans="1:6">
      <c r="A3102" s="68">
        <v>1962</v>
      </c>
      <c r="B3102" s="69">
        <v>6.8000003600762E+16</v>
      </c>
      <c r="C3102" s="70" t="s">
        <v>5856</v>
      </c>
      <c r="D3102" s="69" t="s">
        <v>3896</v>
      </c>
      <c r="E3102" s="71">
        <v>600</v>
      </c>
      <c r="F3102" s="65"/>
    </row>
    <row r="3103" spans="1:6">
      <c r="A3103" s="68">
        <v>2243</v>
      </c>
      <c r="B3103" s="69">
        <v>3.3400000010730502E+17</v>
      </c>
      <c r="C3103" s="70" t="s">
        <v>6137</v>
      </c>
      <c r="D3103" s="69" t="s">
        <v>3896</v>
      </c>
      <c r="E3103" s="71">
        <v>600</v>
      </c>
      <c r="F3103" s="65"/>
    </row>
    <row r="3104" spans="1:6">
      <c r="A3104" s="68">
        <v>3614</v>
      </c>
      <c r="B3104" s="69">
        <v>9.0026316800090099E+17</v>
      </c>
      <c r="C3104" s="70" t="s">
        <v>7485</v>
      </c>
      <c r="D3104" s="69" t="s">
        <v>3896</v>
      </c>
      <c r="E3104" s="71">
        <v>593</v>
      </c>
      <c r="F3104" s="83"/>
    </row>
    <row r="3105" spans="1:6">
      <c r="A3105" s="68">
        <v>1560</v>
      </c>
      <c r="B3105" s="69">
        <v>6.8000002225151E+16</v>
      </c>
      <c r="C3105" s="70" t="s">
        <v>5454</v>
      </c>
      <c r="D3105" s="69" t="s">
        <v>3896</v>
      </c>
      <c r="E3105" s="71">
        <v>590</v>
      </c>
      <c r="F3105" s="65"/>
    </row>
    <row r="3106" spans="1:6">
      <c r="A3106" s="68">
        <v>1619</v>
      </c>
      <c r="B3106" s="69">
        <v>6.8000002226037E+16</v>
      </c>
      <c r="C3106" s="70" t="s">
        <v>5513</v>
      </c>
      <c r="D3106" s="69" t="s">
        <v>3896</v>
      </c>
      <c r="E3106" s="71">
        <v>590</v>
      </c>
      <c r="F3106" s="65"/>
    </row>
    <row r="3107" spans="1:6">
      <c r="A3107" s="68">
        <v>3161</v>
      </c>
      <c r="B3107" s="69">
        <v>9.0056416900004096E+17</v>
      </c>
      <c r="C3107" s="70" t="s">
        <v>7034</v>
      </c>
      <c r="D3107" s="69" t="s">
        <v>3896</v>
      </c>
      <c r="E3107" s="71">
        <v>590</v>
      </c>
      <c r="F3107" s="65"/>
    </row>
    <row r="3108" spans="1:6">
      <c r="A3108" s="68">
        <v>3670</v>
      </c>
      <c r="B3108" s="69">
        <v>9.0026584700080704E+17</v>
      </c>
      <c r="C3108" s="70" t="s">
        <v>7539</v>
      </c>
      <c r="D3108" s="69" t="s">
        <v>3896</v>
      </c>
      <c r="E3108" s="71">
        <v>590</v>
      </c>
      <c r="F3108" s="83"/>
    </row>
    <row r="3109" spans="1:6">
      <c r="A3109" s="68">
        <v>3484</v>
      </c>
      <c r="B3109" s="69">
        <v>104002009</v>
      </c>
      <c r="C3109" s="70" t="s">
        <v>7357</v>
      </c>
      <c r="D3109" s="69" t="s">
        <v>3896</v>
      </c>
      <c r="E3109" s="71">
        <v>586</v>
      </c>
      <c r="F3109" s="83"/>
    </row>
    <row r="3110" spans="1:6">
      <c r="A3110" s="68">
        <v>3346</v>
      </c>
      <c r="B3110" s="69">
        <v>6.8000000104002E+16</v>
      </c>
      <c r="C3110" s="70" t="s">
        <v>7219</v>
      </c>
      <c r="D3110" s="69" t="s">
        <v>3896</v>
      </c>
      <c r="E3110" s="71">
        <v>585</v>
      </c>
      <c r="F3110" s="83"/>
    </row>
    <row r="3111" spans="1:6">
      <c r="A3111" s="68">
        <v>1251</v>
      </c>
      <c r="B3111" s="69">
        <v>6.8000001502142E+16</v>
      </c>
      <c r="C3111" s="70" t="s">
        <v>5145</v>
      </c>
      <c r="D3111" s="69" t="s">
        <v>3896</v>
      </c>
      <c r="E3111" s="71">
        <v>580</v>
      </c>
      <c r="F3111" s="65"/>
    </row>
    <row r="3112" spans="1:6">
      <c r="A3112" s="68">
        <v>1471</v>
      </c>
      <c r="B3112" s="69">
        <v>6.8000002223206E+16</v>
      </c>
      <c r="C3112" s="70" t="s">
        <v>5365</v>
      </c>
      <c r="D3112" s="69" t="s">
        <v>3896</v>
      </c>
      <c r="E3112" s="71">
        <v>580</v>
      </c>
      <c r="F3112" s="65"/>
    </row>
    <row r="3113" spans="1:6">
      <c r="A3113" s="68">
        <v>1608</v>
      </c>
      <c r="B3113" s="69">
        <v>6.8000002226028E+16</v>
      </c>
      <c r="C3113" s="70" t="s">
        <v>5502</v>
      </c>
      <c r="D3113" s="69" t="s">
        <v>3896</v>
      </c>
      <c r="E3113" s="71">
        <v>580</v>
      </c>
      <c r="F3113" s="65"/>
    </row>
    <row r="3114" spans="1:6">
      <c r="A3114" s="68">
        <v>935</v>
      </c>
      <c r="B3114" s="69">
        <v>6.8000001114703E+16</v>
      </c>
      <c r="C3114" s="70" t="s">
        <v>4829</v>
      </c>
      <c r="D3114" s="69" t="s">
        <v>3896</v>
      </c>
      <c r="E3114" s="71">
        <v>570</v>
      </c>
      <c r="F3114" s="65"/>
    </row>
    <row r="3115" spans="1:6">
      <c r="A3115" s="68">
        <v>2196</v>
      </c>
      <c r="B3115" s="69">
        <v>3.3100000070104E+17</v>
      </c>
      <c r="C3115" s="70" t="s">
        <v>6090</v>
      </c>
      <c r="D3115" s="69" t="s">
        <v>3896</v>
      </c>
      <c r="E3115" s="71">
        <v>570</v>
      </c>
      <c r="F3115" s="65"/>
    </row>
    <row r="3116" spans="1:6">
      <c r="A3116" s="68">
        <v>2295</v>
      </c>
      <c r="B3116" s="69">
        <v>4.0106402030000198E+17</v>
      </c>
      <c r="C3116" s="70" t="s">
        <v>6189</v>
      </c>
      <c r="D3116" s="69" t="s">
        <v>3892</v>
      </c>
      <c r="E3116" s="71">
        <v>570</v>
      </c>
      <c r="F3116" s="65"/>
    </row>
    <row r="3117" spans="1:6">
      <c r="A3117" s="68">
        <v>3273</v>
      </c>
      <c r="B3117" s="69">
        <v>6.8000000112017E+16</v>
      </c>
      <c r="C3117" s="70" t="s">
        <v>7145</v>
      </c>
      <c r="D3117" s="69" t="s">
        <v>3896</v>
      </c>
      <c r="E3117" s="71">
        <v>570</v>
      </c>
      <c r="F3117" s="83"/>
    </row>
    <row r="3118" spans="1:6">
      <c r="A3118" s="68">
        <v>3306</v>
      </c>
      <c r="B3118" s="69">
        <v>589807000014137</v>
      </c>
      <c r="C3118" s="70" t="s">
        <v>7178</v>
      </c>
      <c r="D3118" s="69" t="s">
        <v>7179</v>
      </c>
      <c r="E3118" s="71">
        <v>570</v>
      </c>
      <c r="F3118" s="83"/>
    </row>
    <row r="3119" spans="1:6">
      <c r="A3119" s="68">
        <v>176</v>
      </c>
      <c r="B3119" s="69">
        <v>6.8000000112055E+16</v>
      </c>
      <c r="C3119" s="70" t="s">
        <v>4070</v>
      </c>
      <c r="D3119" s="69" t="s">
        <v>3896</v>
      </c>
      <c r="E3119" s="71">
        <v>560</v>
      </c>
      <c r="F3119" s="65"/>
    </row>
    <row r="3120" spans="1:6">
      <c r="A3120" s="68">
        <v>1492</v>
      </c>
      <c r="B3120" s="69">
        <v>6.8000002223512E+16</v>
      </c>
      <c r="C3120" s="70" t="s">
        <v>5386</v>
      </c>
      <c r="D3120" s="69" t="s">
        <v>3896</v>
      </c>
      <c r="E3120" s="71">
        <v>560</v>
      </c>
      <c r="F3120" s="65"/>
    </row>
    <row r="3121" spans="1:6">
      <c r="A3121" s="68">
        <v>2834</v>
      </c>
      <c r="B3121" s="69">
        <v>9.0048510001018099E+17</v>
      </c>
      <c r="C3121" s="70" t="s">
        <v>6717</v>
      </c>
      <c r="D3121" s="69" t="s">
        <v>3896</v>
      </c>
      <c r="E3121" s="71">
        <v>560</v>
      </c>
      <c r="F3121" s="65"/>
    </row>
    <row r="3122" spans="1:6">
      <c r="A3122" s="68">
        <v>3560</v>
      </c>
      <c r="B3122" s="69">
        <v>6.8000000300505E+16</v>
      </c>
      <c r="C3122" s="70" t="s">
        <v>7432</v>
      </c>
      <c r="D3122" s="69" t="s">
        <v>3896</v>
      </c>
      <c r="E3122" s="71">
        <v>560</v>
      </c>
      <c r="F3122" s="83"/>
    </row>
    <row r="3123" spans="1:6">
      <c r="A3123" s="68">
        <v>449</v>
      </c>
      <c r="B3123" s="69">
        <v>6.8000001000532E+16</v>
      </c>
      <c r="C3123" s="70" t="s">
        <v>4343</v>
      </c>
      <c r="D3123" s="69" t="s">
        <v>3896</v>
      </c>
      <c r="E3123" s="71">
        <v>550</v>
      </c>
      <c r="F3123" s="65"/>
    </row>
    <row r="3124" spans="1:6">
      <c r="A3124" s="68">
        <v>591</v>
      </c>
      <c r="B3124" s="69">
        <v>6.8000001101521E+16</v>
      </c>
      <c r="C3124" s="70" t="s">
        <v>4485</v>
      </c>
      <c r="D3124" s="69" t="s">
        <v>3896</v>
      </c>
      <c r="E3124" s="71">
        <v>550</v>
      </c>
      <c r="F3124" s="65"/>
    </row>
    <row r="3125" spans="1:6">
      <c r="A3125" s="68">
        <v>2207</v>
      </c>
      <c r="B3125" s="69">
        <v>3.31000001002008E+17</v>
      </c>
      <c r="C3125" s="70" t="s">
        <v>6101</v>
      </c>
      <c r="D3125" s="69" t="s">
        <v>3896</v>
      </c>
      <c r="E3125" s="71">
        <v>550</v>
      </c>
      <c r="F3125" s="65"/>
    </row>
    <row r="3126" spans="1:6">
      <c r="A3126" s="68">
        <v>2889</v>
      </c>
      <c r="B3126" s="69">
        <v>9.0048682100128294E+17</v>
      </c>
      <c r="C3126" s="70" t="s">
        <v>6772</v>
      </c>
      <c r="D3126" s="69" t="s">
        <v>3896</v>
      </c>
      <c r="E3126" s="71">
        <v>550</v>
      </c>
      <c r="F3126" s="65"/>
    </row>
    <row r="3127" spans="1:6">
      <c r="A3127" s="68">
        <v>3258</v>
      </c>
      <c r="B3127" s="69">
        <v>9.0092491500032205E+17</v>
      </c>
      <c r="C3127" s="70" t="s">
        <v>3856</v>
      </c>
      <c r="D3127" s="69" t="s">
        <v>3896</v>
      </c>
      <c r="E3127" s="71">
        <v>550</v>
      </c>
      <c r="F3127" s="65"/>
    </row>
    <row r="3128" spans="1:6">
      <c r="A3128" s="68">
        <v>3669</v>
      </c>
      <c r="B3128" s="69">
        <v>9.0026584700080602E+17</v>
      </c>
      <c r="C3128" s="70" t="s">
        <v>7538</v>
      </c>
      <c r="D3128" s="69" t="s">
        <v>3896</v>
      </c>
      <c r="E3128" s="71">
        <v>550</v>
      </c>
      <c r="F3128" s="83"/>
    </row>
    <row r="3129" spans="1:6">
      <c r="A3129" s="68">
        <v>95</v>
      </c>
      <c r="B3129" s="69">
        <v>6.8000000101463E+16</v>
      </c>
      <c r="C3129" s="70" t="s">
        <v>3989</v>
      </c>
      <c r="D3129" s="69" t="s">
        <v>3896</v>
      </c>
      <c r="E3129" s="71">
        <v>540</v>
      </c>
      <c r="F3129" s="65"/>
    </row>
    <row r="3130" spans="1:6">
      <c r="A3130" s="68">
        <v>1254</v>
      </c>
      <c r="B3130" s="69">
        <v>6.8000001502152E+16</v>
      </c>
      <c r="C3130" s="70" t="s">
        <v>5148</v>
      </c>
      <c r="D3130" s="69" t="s">
        <v>3896</v>
      </c>
      <c r="E3130" s="71">
        <v>540</v>
      </c>
      <c r="F3130" s="65"/>
    </row>
    <row r="3131" spans="1:6">
      <c r="A3131" s="68">
        <v>2289</v>
      </c>
      <c r="B3131" s="69">
        <v>4.0104032360010202E+17</v>
      </c>
      <c r="C3131" s="70" t="s">
        <v>6183</v>
      </c>
      <c r="D3131" s="69" t="s">
        <v>3896</v>
      </c>
      <c r="E3131" s="71">
        <v>540</v>
      </c>
      <c r="F3131" s="65"/>
    </row>
    <row r="3132" spans="1:6">
      <c r="A3132" s="68">
        <v>2761</v>
      </c>
      <c r="B3132" s="69">
        <v>9.0044484800201203E+17</v>
      </c>
      <c r="C3132" s="70" t="s">
        <v>6648</v>
      </c>
      <c r="D3132" s="69" t="s">
        <v>3896</v>
      </c>
      <c r="E3132" s="71">
        <v>540</v>
      </c>
      <c r="F3132" s="65"/>
    </row>
    <row r="3133" spans="1:6">
      <c r="A3133" s="68">
        <v>2762</v>
      </c>
      <c r="B3133" s="69">
        <v>9.00444848002016E+17</v>
      </c>
      <c r="C3133" s="70" t="s">
        <v>6649</v>
      </c>
      <c r="D3133" s="69" t="s">
        <v>3896</v>
      </c>
      <c r="E3133" s="71">
        <v>540</v>
      </c>
      <c r="F3133" s="65"/>
    </row>
    <row r="3134" spans="1:6">
      <c r="A3134" s="68">
        <v>2809</v>
      </c>
      <c r="B3134" s="69">
        <v>9.0048510000162995E+17</v>
      </c>
      <c r="C3134" s="70" t="s">
        <v>6692</v>
      </c>
      <c r="D3134" s="69" t="s">
        <v>3896</v>
      </c>
      <c r="E3134" s="71">
        <v>540</v>
      </c>
      <c r="F3134" s="65"/>
    </row>
    <row r="3135" spans="1:6">
      <c r="A3135" s="68">
        <v>2892</v>
      </c>
      <c r="B3135" s="69">
        <v>9.0048682101039104E+17</v>
      </c>
      <c r="C3135" s="70" t="s">
        <v>6775</v>
      </c>
      <c r="D3135" s="69" t="s">
        <v>3896</v>
      </c>
      <c r="E3135" s="71">
        <v>540</v>
      </c>
      <c r="F3135" s="65"/>
    </row>
    <row r="3136" spans="1:6">
      <c r="A3136" s="68">
        <v>3162</v>
      </c>
      <c r="B3136" s="69">
        <v>9.0056416900006106E+17</v>
      </c>
      <c r="C3136" s="70" t="s">
        <v>7035</v>
      </c>
      <c r="D3136" s="69" t="s">
        <v>3896</v>
      </c>
      <c r="E3136" s="71">
        <v>540</v>
      </c>
      <c r="F3136" s="65"/>
    </row>
    <row r="3137" spans="1:6">
      <c r="A3137" s="68">
        <v>123</v>
      </c>
      <c r="B3137" s="69">
        <v>6.8000000103006E+16</v>
      </c>
      <c r="C3137" s="70" t="s">
        <v>4017</v>
      </c>
      <c r="D3137" s="69" t="s">
        <v>3896</v>
      </c>
      <c r="E3137" s="71">
        <v>530</v>
      </c>
      <c r="F3137" s="65"/>
    </row>
    <row r="3138" spans="1:6">
      <c r="A3138" s="68">
        <v>124</v>
      </c>
      <c r="B3138" s="69">
        <v>6.8000000103006E+16</v>
      </c>
      <c r="C3138" s="70" t="s">
        <v>4018</v>
      </c>
      <c r="D3138" s="69" t="s">
        <v>3896</v>
      </c>
      <c r="E3138" s="71">
        <v>530</v>
      </c>
      <c r="F3138" s="65"/>
    </row>
    <row r="3139" spans="1:6">
      <c r="A3139" s="68">
        <v>165</v>
      </c>
      <c r="B3139" s="69">
        <v>6.8000000109003E+16</v>
      </c>
      <c r="C3139" s="70" t="s">
        <v>4059</v>
      </c>
      <c r="D3139" s="69" t="s">
        <v>3896</v>
      </c>
      <c r="E3139" s="71">
        <v>530</v>
      </c>
      <c r="F3139" s="65"/>
    </row>
    <row r="3140" spans="1:6">
      <c r="A3140" s="68">
        <v>199</v>
      </c>
      <c r="B3140" s="69">
        <v>6.8000000113134E+16</v>
      </c>
      <c r="C3140" s="70" t="s">
        <v>4093</v>
      </c>
      <c r="D3140" s="69" t="s">
        <v>3896</v>
      </c>
      <c r="E3140" s="71">
        <v>530</v>
      </c>
      <c r="F3140" s="65"/>
    </row>
    <row r="3141" spans="1:6">
      <c r="A3141" s="68">
        <v>2264</v>
      </c>
      <c r="B3141" s="69">
        <v>4.0100397101250202E+17</v>
      </c>
      <c r="C3141" s="70" t="s">
        <v>6158</v>
      </c>
      <c r="D3141" s="69" t="s">
        <v>3896</v>
      </c>
      <c r="E3141" s="71">
        <v>530</v>
      </c>
      <c r="F3141" s="65"/>
    </row>
    <row r="3142" spans="1:6">
      <c r="A3142" s="68">
        <v>2381</v>
      </c>
      <c r="B3142" s="69">
        <v>4.0117473060252198E+17</v>
      </c>
      <c r="C3142" s="70" t="s">
        <v>6275</v>
      </c>
      <c r="D3142" s="69" t="s">
        <v>3896</v>
      </c>
      <c r="E3142" s="71">
        <v>530</v>
      </c>
      <c r="F3142" s="65"/>
    </row>
    <row r="3143" spans="1:6">
      <c r="A3143" s="68">
        <v>2577</v>
      </c>
      <c r="B3143" s="69">
        <v>9.0008040170161306E+17</v>
      </c>
      <c r="C3143" s="70" t="s">
        <v>6469</v>
      </c>
      <c r="D3143" s="69" t="s">
        <v>3896</v>
      </c>
      <c r="E3143" s="71">
        <v>530</v>
      </c>
      <c r="F3143" s="65"/>
    </row>
    <row r="3144" spans="1:6">
      <c r="A3144" s="68">
        <v>2882</v>
      </c>
      <c r="B3144" s="69">
        <v>9.0048681901006106E+17</v>
      </c>
      <c r="C3144" s="70" t="s">
        <v>6765</v>
      </c>
      <c r="D3144" s="69" t="s">
        <v>3896</v>
      </c>
      <c r="E3144" s="71">
        <v>530</v>
      </c>
      <c r="F3144" s="65"/>
    </row>
    <row r="3145" spans="1:6">
      <c r="A3145" s="68">
        <v>3132</v>
      </c>
      <c r="B3145" s="69">
        <v>9.0056311800000102E+17</v>
      </c>
      <c r="C3145" s="70" t="s">
        <v>7006</v>
      </c>
      <c r="D3145" s="69" t="s">
        <v>3896</v>
      </c>
      <c r="E3145" s="71">
        <v>530</v>
      </c>
      <c r="F3145" s="65"/>
    </row>
    <row r="3146" spans="1:6">
      <c r="A3146" s="68">
        <v>3138</v>
      </c>
      <c r="B3146" s="69">
        <v>9.0056393900002406E+17</v>
      </c>
      <c r="C3146" s="70" t="s">
        <v>7012</v>
      </c>
      <c r="D3146" s="69" t="s">
        <v>3896</v>
      </c>
      <c r="E3146" s="71">
        <v>530</v>
      </c>
      <c r="F3146" s="65"/>
    </row>
    <row r="3147" spans="1:6">
      <c r="A3147" s="68">
        <v>3334</v>
      </c>
      <c r="B3147" s="69">
        <v>6.8000000100005E+16</v>
      </c>
      <c r="C3147" s="70" t="s">
        <v>7207</v>
      </c>
      <c r="D3147" s="69" t="s">
        <v>3896</v>
      </c>
      <c r="E3147" s="71">
        <v>530</v>
      </c>
      <c r="F3147" s="83"/>
    </row>
    <row r="3148" spans="1:6">
      <c r="A3148" s="68">
        <v>517</v>
      </c>
      <c r="B3148" s="69">
        <v>6.8000001101016E+16</v>
      </c>
      <c r="C3148" s="70" t="s">
        <v>4411</v>
      </c>
      <c r="D3148" s="69" t="s">
        <v>3896</v>
      </c>
      <c r="E3148" s="71">
        <v>520</v>
      </c>
      <c r="F3148" s="65"/>
    </row>
    <row r="3149" spans="1:6">
      <c r="A3149" s="68">
        <v>1036</v>
      </c>
      <c r="B3149" s="69">
        <v>6.8000001500064E+16</v>
      </c>
      <c r="C3149" s="70" t="s">
        <v>4930</v>
      </c>
      <c r="D3149" s="69" t="s">
        <v>3896</v>
      </c>
      <c r="E3149" s="71">
        <v>520</v>
      </c>
      <c r="F3149" s="65"/>
    </row>
    <row r="3150" spans="1:6">
      <c r="A3150" s="68">
        <v>1236</v>
      </c>
      <c r="B3150" s="69">
        <v>6.8000001502117E+16</v>
      </c>
      <c r="C3150" s="70" t="s">
        <v>5130</v>
      </c>
      <c r="D3150" s="69" t="s">
        <v>3896</v>
      </c>
      <c r="E3150" s="71">
        <v>520</v>
      </c>
      <c r="F3150" s="65"/>
    </row>
    <row r="3151" spans="1:6">
      <c r="A3151" s="68">
        <v>1315</v>
      </c>
      <c r="B3151" s="69">
        <v>6.8000001503274E+16</v>
      </c>
      <c r="C3151" s="70" t="s">
        <v>5209</v>
      </c>
      <c r="D3151" s="69" t="s">
        <v>3896</v>
      </c>
      <c r="E3151" s="71">
        <v>520</v>
      </c>
      <c r="F3151" s="65"/>
    </row>
    <row r="3152" spans="1:6">
      <c r="A3152" s="68">
        <v>1551</v>
      </c>
      <c r="B3152" s="69">
        <v>6.8000002225013E+16</v>
      </c>
      <c r="C3152" s="70" t="s">
        <v>5445</v>
      </c>
      <c r="D3152" s="69" t="s">
        <v>3896</v>
      </c>
      <c r="E3152" s="71">
        <v>520</v>
      </c>
      <c r="F3152" s="65"/>
    </row>
    <row r="3153" spans="1:6">
      <c r="A3153" s="68">
        <v>1940</v>
      </c>
      <c r="B3153" s="69">
        <v>6.8000003600654E+16</v>
      </c>
      <c r="C3153" s="70" t="s">
        <v>5834</v>
      </c>
      <c r="D3153" s="69" t="s">
        <v>3896</v>
      </c>
      <c r="E3153" s="71">
        <v>520</v>
      </c>
      <c r="F3153" s="65"/>
    </row>
    <row r="3154" spans="1:6">
      <c r="A3154" s="68">
        <v>2010</v>
      </c>
      <c r="B3154" s="69">
        <v>6.8000003800306E+16</v>
      </c>
      <c r="C3154" s="70" t="s">
        <v>5904</v>
      </c>
      <c r="D3154" s="69" t="s">
        <v>3896</v>
      </c>
      <c r="E3154" s="71">
        <v>520</v>
      </c>
      <c r="F3154" s="65"/>
    </row>
    <row r="3155" spans="1:6">
      <c r="A3155" s="68">
        <v>2974</v>
      </c>
      <c r="B3155" s="69">
        <v>9.0048860100005094E+17</v>
      </c>
      <c r="C3155" s="70" t="s">
        <v>6854</v>
      </c>
      <c r="D3155" s="69" t="s">
        <v>3896</v>
      </c>
      <c r="E3155" s="71">
        <v>520</v>
      </c>
      <c r="F3155" s="65"/>
    </row>
    <row r="3156" spans="1:6">
      <c r="A3156" s="68">
        <v>716</v>
      </c>
      <c r="B3156" s="69">
        <v>6.8000001105206E+16</v>
      </c>
      <c r="C3156" s="70" t="s">
        <v>4610</v>
      </c>
      <c r="D3156" s="69" t="s">
        <v>3896</v>
      </c>
      <c r="E3156" s="71">
        <v>510</v>
      </c>
      <c r="F3156" s="65"/>
    </row>
    <row r="3157" spans="1:6">
      <c r="A3157" s="68">
        <v>1218</v>
      </c>
      <c r="B3157" s="69">
        <v>6.8000001502008E+16</v>
      </c>
      <c r="C3157" s="70" t="s">
        <v>5112</v>
      </c>
      <c r="D3157" s="69" t="s">
        <v>3896</v>
      </c>
      <c r="E3157" s="71">
        <v>510</v>
      </c>
      <c r="F3157" s="65"/>
    </row>
    <row r="3158" spans="1:6">
      <c r="A3158" s="68">
        <v>2820</v>
      </c>
      <c r="B3158" s="69">
        <v>9.0048510001005094E+17</v>
      </c>
      <c r="C3158" s="70" t="s">
        <v>6703</v>
      </c>
      <c r="D3158" s="69" t="s">
        <v>3896</v>
      </c>
      <c r="E3158" s="71">
        <v>510</v>
      </c>
      <c r="F3158" s="65"/>
    </row>
    <row r="3159" spans="1:6">
      <c r="A3159" s="68">
        <v>3247</v>
      </c>
      <c r="B3159" s="69">
        <v>9.0059733600000294E+17</v>
      </c>
      <c r="C3159" s="70" t="s">
        <v>3843</v>
      </c>
      <c r="D3159" s="69" t="s">
        <v>3896</v>
      </c>
      <c r="E3159" s="71">
        <v>510</v>
      </c>
      <c r="F3159" s="65"/>
    </row>
    <row r="3160" spans="1:6">
      <c r="A3160" s="68">
        <v>3374</v>
      </c>
      <c r="B3160" s="69">
        <v>9.0026930000000794E+17</v>
      </c>
      <c r="C3160" s="70" t="s">
        <v>7247</v>
      </c>
      <c r="D3160" s="69" t="s">
        <v>3896</v>
      </c>
      <c r="E3160" s="71">
        <v>510</v>
      </c>
      <c r="F3160" s="83"/>
    </row>
    <row r="3161" spans="1:6">
      <c r="A3161" s="68">
        <v>3668</v>
      </c>
      <c r="B3161" s="69">
        <v>9.0026584700080499E+17</v>
      </c>
      <c r="C3161" s="70" t="s">
        <v>7537</v>
      </c>
      <c r="D3161" s="69" t="s">
        <v>3896</v>
      </c>
      <c r="E3161" s="71">
        <v>506</v>
      </c>
      <c r="F3161" s="83"/>
    </row>
    <row r="3162" spans="1:6">
      <c r="A3162" s="68">
        <v>1331</v>
      </c>
      <c r="B3162" s="69">
        <v>6.8000001503501E+16</v>
      </c>
      <c r="C3162" s="70" t="s">
        <v>5225</v>
      </c>
      <c r="D3162" s="69" t="s">
        <v>3896</v>
      </c>
      <c r="E3162" s="71">
        <v>500</v>
      </c>
      <c r="F3162" s="65"/>
    </row>
    <row r="3163" spans="1:6">
      <c r="A3163" s="68">
        <v>3695</v>
      </c>
      <c r="B3163" s="69">
        <v>9.0026584700240499E+17</v>
      </c>
      <c r="C3163" s="70" t="s">
        <v>7564</v>
      </c>
      <c r="D3163" s="69" t="s">
        <v>3896</v>
      </c>
      <c r="E3163" s="71">
        <v>497</v>
      </c>
      <c r="F3163" s="83"/>
    </row>
    <row r="3164" spans="1:6">
      <c r="A3164" s="68">
        <v>3782</v>
      </c>
      <c r="B3164" s="69">
        <v>9.0026316303050099E+17</v>
      </c>
      <c r="C3164" s="70" t="s">
        <v>7651</v>
      </c>
      <c r="D3164" s="69" t="s">
        <v>3896</v>
      </c>
      <c r="E3164" s="71">
        <v>495</v>
      </c>
      <c r="F3164" s="83"/>
    </row>
    <row r="3165" spans="1:6">
      <c r="A3165" s="68">
        <v>2734</v>
      </c>
      <c r="B3165" s="69">
        <v>9.00442212E+17</v>
      </c>
      <c r="C3165" s="70" t="s">
        <v>6622</v>
      </c>
      <c r="D3165" s="69" t="s">
        <v>3896</v>
      </c>
      <c r="E3165" s="71">
        <v>490</v>
      </c>
      <c r="F3165" s="65"/>
    </row>
    <row r="3166" spans="1:6">
      <c r="A3166" s="68">
        <v>2758</v>
      </c>
      <c r="B3166" s="69">
        <v>9.0044484800120602E+17</v>
      </c>
      <c r="C3166" s="70" t="s">
        <v>6645</v>
      </c>
      <c r="D3166" s="69" t="s">
        <v>3896</v>
      </c>
      <c r="E3166" s="71">
        <v>490</v>
      </c>
      <c r="F3166" s="65"/>
    </row>
    <row r="3167" spans="1:6">
      <c r="A3167" s="68">
        <v>2824</v>
      </c>
      <c r="B3167" s="69">
        <v>9.0048510001005299E+17</v>
      </c>
      <c r="C3167" s="70" t="s">
        <v>6707</v>
      </c>
      <c r="D3167" s="69" t="s">
        <v>3896</v>
      </c>
      <c r="E3167" s="71">
        <v>490</v>
      </c>
      <c r="F3167" s="65"/>
    </row>
    <row r="3168" spans="1:6">
      <c r="A3168" s="68">
        <v>2855</v>
      </c>
      <c r="B3168" s="69">
        <v>9.0048681900001395E+17</v>
      </c>
      <c r="C3168" s="70" t="s">
        <v>6738</v>
      </c>
      <c r="D3168" s="69" t="s">
        <v>3896</v>
      </c>
      <c r="E3168" s="71">
        <v>490</v>
      </c>
      <c r="F3168" s="65"/>
    </row>
    <row r="3169" spans="1:6">
      <c r="A3169" s="68">
        <v>3795</v>
      </c>
      <c r="B3169" s="69">
        <v>9.0048862400095206E+17</v>
      </c>
      <c r="C3169" s="70" t="s">
        <v>7664</v>
      </c>
      <c r="D3169" s="69" t="s">
        <v>3896</v>
      </c>
      <c r="E3169" s="71">
        <v>490</v>
      </c>
      <c r="F3169" s="83"/>
    </row>
    <row r="3170" spans="1:6">
      <c r="A3170" s="68">
        <v>3504</v>
      </c>
      <c r="B3170" s="69">
        <v>9.0056416903041395E+17</v>
      </c>
      <c r="C3170" s="70" t="s">
        <v>7377</v>
      </c>
      <c r="D3170" s="69" t="s">
        <v>3896</v>
      </c>
      <c r="E3170" s="71">
        <v>484</v>
      </c>
      <c r="F3170" s="83"/>
    </row>
    <row r="3171" spans="1:6">
      <c r="A3171" s="68">
        <v>869</v>
      </c>
      <c r="B3171" s="69">
        <v>6.8000001114054E+16</v>
      </c>
      <c r="C3171" s="70" t="s">
        <v>4763</v>
      </c>
      <c r="D3171" s="69" t="s">
        <v>3896</v>
      </c>
      <c r="E3171" s="71">
        <v>480</v>
      </c>
      <c r="F3171" s="65"/>
    </row>
    <row r="3172" spans="1:6">
      <c r="A3172" s="68">
        <v>2195</v>
      </c>
      <c r="B3172" s="69">
        <v>3.31000000701032E+17</v>
      </c>
      <c r="C3172" s="70" t="s">
        <v>6089</v>
      </c>
      <c r="D3172" s="69" t="s">
        <v>3896</v>
      </c>
      <c r="E3172" s="71">
        <v>480</v>
      </c>
      <c r="F3172" s="65"/>
    </row>
    <row r="3173" spans="1:6">
      <c r="A3173" s="68">
        <v>2456</v>
      </c>
      <c r="B3173" s="69">
        <v>4.0300188080161997E+17</v>
      </c>
      <c r="C3173" s="70" t="s">
        <v>6350</v>
      </c>
      <c r="D3173" s="69" t="s">
        <v>3896</v>
      </c>
      <c r="E3173" s="71">
        <v>480</v>
      </c>
      <c r="F3173" s="65"/>
    </row>
    <row r="3174" spans="1:6">
      <c r="A3174" s="68">
        <v>2770</v>
      </c>
      <c r="B3174" s="69">
        <v>9.0044485300002906E+17</v>
      </c>
      <c r="C3174" s="70" t="s">
        <v>6657</v>
      </c>
      <c r="D3174" s="69" t="s">
        <v>3896</v>
      </c>
      <c r="E3174" s="71">
        <v>480</v>
      </c>
      <c r="F3174" s="65"/>
    </row>
    <row r="3175" spans="1:6">
      <c r="A3175" s="68">
        <v>3661</v>
      </c>
      <c r="B3175" s="69">
        <v>9.0026584700020595E+17</v>
      </c>
      <c r="C3175" s="70" t="s">
        <v>7530</v>
      </c>
      <c r="D3175" s="69" t="s">
        <v>3896</v>
      </c>
      <c r="E3175" s="71">
        <v>472</v>
      </c>
      <c r="F3175" s="83"/>
    </row>
    <row r="3176" spans="1:6">
      <c r="A3176" s="68">
        <v>888</v>
      </c>
      <c r="B3176" s="69">
        <v>6.8000001114204E+16</v>
      </c>
      <c r="C3176" s="70" t="s">
        <v>4782</v>
      </c>
      <c r="D3176" s="69" t="s">
        <v>3896</v>
      </c>
      <c r="E3176" s="71">
        <v>470</v>
      </c>
      <c r="F3176" s="65"/>
    </row>
    <row r="3177" spans="1:6">
      <c r="A3177" s="68">
        <v>1308</v>
      </c>
      <c r="B3177" s="69">
        <v>6.8000001503244E+16</v>
      </c>
      <c r="C3177" s="70" t="s">
        <v>5202</v>
      </c>
      <c r="D3177" s="69" t="s">
        <v>3896</v>
      </c>
      <c r="E3177" s="71">
        <v>470</v>
      </c>
      <c r="F3177" s="65"/>
    </row>
    <row r="3178" spans="1:6">
      <c r="A3178" s="68">
        <v>1401</v>
      </c>
      <c r="B3178" s="69">
        <v>6.8000002221401E+16</v>
      </c>
      <c r="C3178" s="70" t="s">
        <v>5295</v>
      </c>
      <c r="D3178" s="69" t="s">
        <v>3896</v>
      </c>
      <c r="E3178" s="71">
        <v>470</v>
      </c>
      <c r="F3178" s="65"/>
    </row>
    <row r="3179" spans="1:6">
      <c r="A3179" s="68">
        <v>2005</v>
      </c>
      <c r="B3179" s="69">
        <v>6.8000003800301E+16</v>
      </c>
      <c r="C3179" s="70" t="s">
        <v>5899</v>
      </c>
      <c r="D3179" s="69" t="s">
        <v>3896</v>
      </c>
      <c r="E3179" s="71">
        <v>470</v>
      </c>
      <c r="F3179" s="65"/>
    </row>
    <row r="3180" spans="1:6">
      <c r="A3180" s="68">
        <v>3667</v>
      </c>
      <c r="B3180" s="69">
        <v>9.0026584700080397E+17</v>
      </c>
      <c r="C3180" s="70" t="s">
        <v>7536</v>
      </c>
      <c r="D3180" s="69" t="s">
        <v>3896</v>
      </c>
      <c r="E3180" s="71">
        <v>465</v>
      </c>
      <c r="F3180" s="83"/>
    </row>
    <row r="3181" spans="1:6">
      <c r="A3181" s="68">
        <v>3357</v>
      </c>
      <c r="B3181" s="69">
        <v>4.0170932120000198E+17</v>
      </c>
      <c r="C3181" s="70" t="s">
        <v>7230</v>
      </c>
      <c r="D3181" s="69" t="s">
        <v>3896</v>
      </c>
      <c r="E3181" s="71">
        <v>461</v>
      </c>
      <c r="F3181" s="83"/>
    </row>
    <row r="3182" spans="1:6">
      <c r="A3182" s="68">
        <v>452</v>
      </c>
      <c r="B3182" s="69">
        <v>6.8000001000541E+16</v>
      </c>
      <c r="C3182" s="70" t="s">
        <v>4346</v>
      </c>
      <c r="D3182" s="69" t="s">
        <v>3896</v>
      </c>
      <c r="E3182" s="71">
        <v>460</v>
      </c>
      <c r="F3182" s="65"/>
    </row>
    <row r="3183" spans="1:6">
      <c r="A3183" s="68">
        <v>3367</v>
      </c>
      <c r="B3183" s="69">
        <v>9.0044137900021696E+17</v>
      </c>
      <c r="C3183" s="70" t="s">
        <v>7240</v>
      </c>
      <c r="D3183" s="69" t="s">
        <v>3896</v>
      </c>
      <c r="E3183" s="71">
        <v>460</v>
      </c>
      <c r="F3183" s="83"/>
    </row>
    <row r="3184" spans="1:6">
      <c r="A3184" s="68">
        <v>321</v>
      </c>
      <c r="B3184" s="69">
        <v>6.8000000502226E+16</v>
      </c>
      <c r="C3184" s="70" t="s">
        <v>4215</v>
      </c>
      <c r="D3184" s="69" t="s">
        <v>3896</v>
      </c>
      <c r="E3184" s="71">
        <v>450</v>
      </c>
      <c r="F3184" s="65"/>
    </row>
    <row r="3185" spans="1:6">
      <c r="A3185" s="68">
        <v>463</v>
      </c>
      <c r="B3185" s="69">
        <v>6.8000001100008E+16</v>
      </c>
      <c r="C3185" s="70" t="s">
        <v>4357</v>
      </c>
      <c r="D3185" s="69" t="s">
        <v>3896</v>
      </c>
      <c r="E3185" s="71">
        <v>450</v>
      </c>
      <c r="F3185" s="65"/>
    </row>
    <row r="3186" spans="1:6">
      <c r="A3186" s="68">
        <v>2208</v>
      </c>
      <c r="B3186" s="69">
        <v>3.3100000100700301E+17</v>
      </c>
      <c r="C3186" s="70" t="s">
        <v>6102</v>
      </c>
      <c r="D3186" s="69" t="s">
        <v>3896</v>
      </c>
      <c r="E3186" s="71">
        <v>450</v>
      </c>
      <c r="F3186" s="65"/>
    </row>
    <row r="3187" spans="1:6">
      <c r="A3187" s="68">
        <v>2532</v>
      </c>
      <c r="B3187" s="69">
        <v>9.0008040140301696E+17</v>
      </c>
      <c r="C3187" s="70" t="s">
        <v>6424</v>
      </c>
      <c r="D3187" s="69" t="s">
        <v>3896</v>
      </c>
      <c r="E3187" s="71">
        <v>450</v>
      </c>
      <c r="F3187" s="65"/>
    </row>
    <row r="3188" spans="1:6">
      <c r="A3188" s="68">
        <v>2914</v>
      </c>
      <c r="B3188" s="69">
        <v>9.00486840000016E+17</v>
      </c>
      <c r="C3188" s="70" t="s">
        <v>6797</v>
      </c>
      <c r="D3188" s="69" t="s">
        <v>3896</v>
      </c>
      <c r="E3188" s="71">
        <v>450</v>
      </c>
      <c r="F3188" s="65"/>
    </row>
    <row r="3189" spans="1:6">
      <c r="A3189" s="68">
        <v>3392</v>
      </c>
      <c r="B3189" s="69">
        <v>3.3100000070103898E+17</v>
      </c>
      <c r="C3189" s="70" t="s">
        <v>7265</v>
      </c>
      <c r="D3189" s="69" t="s">
        <v>3896</v>
      </c>
      <c r="E3189" s="71">
        <v>443</v>
      </c>
      <c r="F3189" s="83"/>
    </row>
    <row r="3190" spans="1:6">
      <c r="A3190" s="68">
        <v>1458</v>
      </c>
      <c r="B3190" s="69">
        <v>6.8000002223004E+16</v>
      </c>
      <c r="C3190" s="70" t="s">
        <v>5352</v>
      </c>
      <c r="D3190" s="69" t="s">
        <v>3896</v>
      </c>
      <c r="E3190" s="71">
        <v>440</v>
      </c>
      <c r="F3190" s="65"/>
    </row>
    <row r="3191" spans="1:6">
      <c r="A3191" s="68">
        <v>1628</v>
      </c>
      <c r="B3191" s="69">
        <v>6.8000002226054E+16</v>
      </c>
      <c r="C3191" s="70" t="s">
        <v>5522</v>
      </c>
      <c r="D3191" s="69" t="s">
        <v>3896</v>
      </c>
      <c r="E3191" s="71">
        <v>440</v>
      </c>
      <c r="F3191" s="65"/>
    </row>
    <row r="3192" spans="1:6">
      <c r="A3192" s="68">
        <v>1719</v>
      </c>
      <c r="B3192" s="69">
        <v>6.8000002230031E+16</v>
      </c>
      <c r="C3192" s="70" t="s">
        <v>5613</v>
      </c>
      <c r="D3192" s="69" t="s">
        <v>3896</v>
      </c>
      <c r="E3192" s="71">
        <v>440</v>
      </c>
      <c r="F3192" s="65"/>
    </row>
    <row r="3193" spans="1:6">
      <c r="A3193" s="68">
        <v>3798</v>
      </c>
      <c r="B3193" s="69">
        <v>9.0048862400858995E+17</v>
      </c>
      <c r="C3193" s="70" t="s">
        <v>7667</v>
      </c>
      <c r="D3193" s="69" t="s">
        <v>3896</v>
      </c>
      <c r="E3193" s="71">
        <v>432</v>
      </c>
      <c r="F3193" s="83"/>
    </row>
    <row r="3194" spans="1:6">
      <c r="A3194" s="68">
        <v>2429</v>
      </c>
      <c r="B3194" s="69">
        <v>4.0300042001043699E+17</v>
      </c>
      <c r="C3194" s="70" t="s">
        <v>6323</v>
      </c>
      <c r="D3194" s="69" t="s">
        <v>3896</v>
      </c>
      <c r="E3194" s="71">
        <v>430</v>
      </c>
      <c r="F3194" s="65"/>
    </row>
    <row r="3195" spans="1:6">
      <c r="A3195" s="68">
        <v>2431</v>
      </c>
      <c r="B3195" s="69">
        <v>4.0300042141504698E+17</v>
      </c>
      <c r="C3195" s="70" t="s">
        <v>6325</v>
      </c>
      <c r="D3195" s="69" t="s">
        <v>3896</v>
      </c>
      <c r="E3195" s="71">
        <v>430</v>
      </c>
      <c r="F3195" s="65"/>
    </row>
    <row r="3196" spans="1:6">
      <c r="A3196" s="68">
        <v>2879</v>
      </c>
      <c r="B3196" s="69">
        <v>9.0048681900220198E+17</v>
      </c>
      <c r="C3196" s="70" t="s">
        <v>6762</v>
      </c>
      <c r="D3196" s="69" t="s">
        <v>3896</v>
      </c>
      <c r="E3196" s="71">
        <v>430</v>
      </c>
      <c r="F3196" s="65"/>
    </row>
    <row r="3197" spans="1:6">
      <c r="A3197" s="68">
        <v>2980</v>
      </c>
      <c r="B3197" s="69">
        <v>9.0048860200100096E+17</v>
      </c>
      <c r="C3197" s="70" t="s">
        <v>6860</v>
      </c>
      <c r="D3197" s="69" t="s">
        <v>3896</v>
      </c>
      <c r="E3197" s="71">
        <v>430</v>
      </c>
      <c r="F3197" s="65"/>
    </row>
    <row r="3198" spans="1:6">
      <c r="A3198" s="68">
        <v>3116</v>
      </c>
      <c r="B3198" s="69">
        <v>9.0056307E+17</v>
      </c>
      <c r="C3198" s="70" t="s">
        <v>6990</v>
      </c>
      <c r="D3198" s="69" t="s">
        <v>3896</v>
      </c>
      <c r="E3198" s="71">
        <v>430</v>
      </c>
      <c r="F3198" s="65"/>
    </row>
    <row r="3199" spans="1:6">
      <c r="A3199" s="68">
        <v>3764</v>
      </c>
      <c r="B3199" s="69">
        <v>3.2100000020208397E+17</v>
      </c>
      <c r="C3199" s="70" t="s">
        <v>7633</v>
      </c>
      <c r="D3199" s="69" t="s">
        <v>3896</v>
      </c>
      <c r="E3199" s="71">
        <v>430</v>
      </c>
      <c r="F3199" s="83"/>
    </row>
    <row r="3200" spans="1:6">
      <c r="A3200" s="68">
        <v>464</v>
      </c>
      <c r="B3200" s="69">
        <v>6.8000001100009E+16</v>
      </c>
      <c r="C3200" s="70" t="s">
        <v>4358</v>
      </c>
      <c r="D3200" s="69" t="s">
        <v>3896</v>
      </c>
      <c r="E3200" s="71">
        <v>420</v>
      </c>
      <c r="F3200" s="65"/>
    </row>
    <row r="3201" spans="1:6">
      <c r="A3201" s="68">
        <v>724</v>
      </c>
      <c r="B3201" s="69">
        <v>6.8000001105214E+16</v>
      </c>
      <c r="C3201" s="70" t="s">
        <v>4618</v>
      </c>
      <c r="D3201" s="69" t="s">
        <v>3896</v>
      </c>
      <c r="E3201" s="71">
        <v>420</v>
      </c>
      <c r="F3201" s="65"/>
    </row>
    <row r="3202" spans="1:6">
      <c r="A3202" s="68">
        <v>843</v>
      </c>
      <c r="B3202" s="69">
        <v>6.8000001109045E+16</v>
      </c>
      <c r="C3202" s="70" t="s">
        <v>4737</v>
      </c>
      <c r="D3202" s="69" t="s">
        <v>3896</v>
      </c>
      <c r="E3202" s="71">
        <v>420</v>
      </c>
      <c r="F3202" s="65"/>
    </row>
    <row r="3203" spans="1:6">
      <c r="A3203" s="68">
        <v>2006</v>
      </c>
      <c r="B3203" s="69">
        <v>6.8000003800302E+16</v>
      </c>
      <c r="C3203" s="70" t="s">
        <v>5900</v>
      </c>
      <c r="D3203" s="69" t="s">
        <v>3896</v>
      </c>
      <c r="E3203" s="71">
        <v>420</v>
      </c>
      <c r="F3203" s="65"/>
    </row>
    <row r="3204" spans="1:6">
      <c r="A3204" s="68">
        <v>2760</v>
      </c>
      <c r="B3204" s="69">
        <v>9.0044484800161203E+17</v>
      </c>
      <c r="C3204" s="70" t="s">
        <v>6647</v>
      </c>
      <c r="D3204" s="69" t="s">
        <v>3896</v>
      </c>
      <c r="E3204" s="71">
        <v>420</v>
      </c>
      <c r="F3204" s="65"/>
    </row>
    <row r="3205" spans="1:6">
      <c r="A3205" s="68">
        <v>2860</v>
      </c>
      <c r="B3205" s="69">
        <v>9.0048681900011699E+17</v>
      </c>
      <c r="C3205" s="70" t="s">
        <v>6743</v>
      </c>
      <c r="D3205" s="69" t="s">
        <v>3896</v>
      </c>
      <c r="E3205" s="71">
        <v>420</v>
      </c>
      <c r="F3205" s="65"/>
    </row>
    <row r="3206" spans="1:6">
      <c r="A3206" s="68">
        <v>3027</v>
      </c>
      <c r="B3206" s="69">
        <v>9.0048951570107302E+17</v>
      </c>
      <c r="C3206" s="70" t="s">
        <v>6907</v>
      </c>
      <c r="D3206" s="69" t="s">
        <v>3896</v>
      </c>
      <c r="E3206" s="71">
        <v>420</v>
      </c>
      <c r="F3206" s="65"/>
    </row>
    <row r="3207" spans="1:6">
      <c r="A3207" s="68">
        <v>3358</v>
      </c>
      <c r="B3207" s="69">
        <v>9.0056193100000602E+17</v>
      </c>
      <c r="C3207" s="70" t="s">
        <v>7231</v>
      </c>
      <c r="D3207" s="69" t="s">
        <v>3896</v>
      </c>
      <c r="E3207" s="71">
        <v>413</v>
      </c>
      <c r="F3207" s="83"/>
    </row>
    <row r="3208" spans="1:6">
      <c r="A3208" s="68">
        <v>46</v>
      </c>
      <c r="B3208" s="69">
        <v>6.8000000000522E+16</v>
      </c>
      <c r="C3208" s="70" t="s">
        <v>3940</v>
      </c>
      <c r="D3208" s="69" t="s">
        <v>3896</v>
      </c>
      <c r="E3208" s="71">
        <v>410</v>
      </c>
      <c r="F3208" s="65"/>
    </row>
    <row r="3209" spans="1:6">
      <c r="A3209" s="68">
        <v>2449</v>
      </c>
      <c r="B3209" s="69">
        <v>4.0300048160020602E+17</v>
      </c>
      <c r="C3209" s="70" t="s">
        <v>6343</v>
      </c>
      <c r="D3209" s="69" t="s">
        <v>3896</v>
      </c>
      <c r="E3209" s="71">
        <v>410</v>
      </c>
      <c r="F3209" s="65"/>
    </row>
    <row r="3210" spans="1:6">
      <c r="A3210" s="68">
        <v>2755</v>
      </c>
      <c r="B3210" s="69">
        <v>9.0044484800072806E+17</v>
      </c>
      <c r="C3210" s="70" t="s">
        <v>6642</v>
      </c>
      <c r="D3210" s="69" t="s">
        <v>3896</v>
      </c>
      <c r="E3210" s="71">
        <v>410</v>
      </c>
      <c r="F3210" s="65"/>
    </row>
    <row r="3211" spans="1:6">
      <c r="A3211" s="68">
        <v>2881</v>
      </c>
      <c r="B3211" s="69">
        <v>9.0048681901006106E+17</v>
      </c>
      <c r="C3211" s="70" t="s">
        <v>6764</v>
      </c>
      <c r="D3211" s="69" t="s">
        <v>3896</v>
      </c>
      <c r="E3211" s="71">
        <v>410</v>
      </c>
      <c r="F3211" s="65"/>
    </row>
    <row r="3212" spans="1:6">
      <c r="A3212" s="68">
        <v>3121</v>
      </c>
      <c r="B3212" s="69">
        <v>9.0056308300000205E+17</v>
      </c>
      <c r="C3212" s="70" t="s">
        <v>6995</v>
      </c>
      <c r="D3212" s="69" t="s">
        <v>3896</v>
      </c>
      <c r="E3212" s="71">
        <v>410</v>
      </c>
      <c r="F3212" s="65"/>
    </row>
    <row r="3213" spans="1:6">
      <c r="A3213" s="68">
        <v>3307</v>
      </c>
      <c r="B3213" s="69">
        <v>589807000014157</v>
      </c>
      <c r="C3213" s="70" t="s">
        <v>7180</v>
      </c>
      <c r="D3213" s="69" t="s">
        <v>7179</v>
      </c>
      <c r="E3213" s="71">
        <v>406</v>
      </c>
      <c r="F3213" s="83"/>
    </row>
    <row r="3214" spans="1:6">
      <c r="A3214" s="68">
        <v>529</v>
      </c>
      <c r="B3214" s="69">
        <v>6.8000001101031E+16</v>
      </c>
      <c r="C3214" s="70" t="s">
        <v>4423</v>
      </c>
      <c r="D3214" s="69" t="s">
        <v>3896</v>
      </c>
      <c r="E3214" s="71">
        <v>400</v>
      </c>
      <c r="F3214" s="65"/>
    </row>
    <row r="3215" spans="1:6">
      <c r="A3215" s="68">
        <v>1470</v>
      </c>
      <c r="B3215" s="69">
        <v>6.8000002223205E+16</v>
      </c>
      <c r="C3215" s="70" t="s">
        <v>5364</v>
      </c>
      <c r="D3215" s="69" t="s">
        <v>3896</v>
      </c>
      <c r="E3215" s="71">
        <v>400</v>
      </c>
      <c r="F3215" s="65"/>
    </row>
    <row r="3216" spans="1:6">
      <c r="A3216" s="68">
        <v>1912</v>
      </c>
      <c r="B3216" s="69">
        <v>6.8000003600206E+16</v>
      </c>
      <c r="C3216" s="70" t="s">
        <v>5806</v>
      </c>
      <c r="D3216" s="69" t="s">
        <v>3896</v>
      </c>
      <c r="E3216" s="71">
        <v>400</v>
      </c>
      <c r="F3216" s="65"/>
    </row>
    <row r="3217" spans="1:6">
      <c r="A3217" s="68">
        <v>2777</v>
      </c>
      <c r="B3217" s="69">
        <v>9.00444896001088E+17</v>
      </c>
      <c r="C3217" s="70" t="s">
        <v>6664</v>
      </c>
      <c r="D3217" s="69" t="s">
        <v>3896</v>
      </c>
      <c r="E3217" s="71">
        <v>400</v>
      </c>
      <c r="F3217" s="65"/>
    </row>
    <row r="3218" spans="1:6">
      <c r="A3218" s="68">
        <v>2925</v>
      </c>
      <c r="B3218" s="69">
        <v>9.0048684001035098E+17</v>
      </c>
      <c r="C3218" s="70" t="s">
        <v>6808</v>
      </c>
      <c r="D3218" s="69" t="s">
        <v>3896</v>
      </c>
      <c r="E3218" s="71">
        <v>400</v>
      </c>
      <c r="F3218" s="65"/>
    </row>
    <row r="3219" spans="1:6">
      <c r="A3219" s="68">
        <v>3246</v>
      </c>
      <c r="B3219" s="69">
        <v>9.0059733600000294E+17</v>
      </c>
      <c r="C3219" s="70" t="s">
        <v>3842</v>
      </c>
      <c r="D3219" s="69" t="s">
        <v>3896</v>
      </c>
      <c r="E3219" s="71">
        <v>400</v>
      </c>
      <c r="F3219" s="65"/>
    </row>
    <row r="3220" spans="1:6">
      <c r="A3220" s="68">
        <v>3427</v>
      </c>
      <c r="B3220" s="69">
        <v>3.3100000070105901E+17</v>
      </c>
      <c r="C3220" s="70" t="s">
        <v>7300</v>
      </c>
      <c r="D3220" s="69" t="s">
        <v>3896</v>
      </c>
      <c r="E3220" s="71">
        <v>396</v>
      </c>
      <c r="F3220" s="83"/>
    </row>
    <row r="3221" spans="1:6">
      <c r="A3221" s="68">
        <v>3801</v>
      </c>
      <c r="B3221" s="69">
        <v>9.0048951570085901E+17</v>
      </c>
      <c r="C3221" s="70" t="s">
        <v>7670</v>
      </c>
      <c r="D3221" s="69" t="s">
        <v>3896</v>
      </c>
      <c r="E3221" s="71">
        <v>396</v>
      </c>
      <c r="F3221" s="83"/>
    </row>
    <row r="3222" spans="1:6">
      <c r="A3222" s="68">
        <v>2179</v>
      </c>
      <c r="B3222" s="69">
        <v>3.3000000010105402E+17</v>
      </c>
      <c r="C3222" s="70" t="s">
        <v>6073</v>
      </c>
      <c r="D3222" s="69" t="s">
        <v>3896</v>
      </c>
      <c r="E3222" s="71">
        <v>390</v>
      </c>
      <c r="F3222" s="65"/>
    </row>
    <row r="3223" spans="1:6">
      <c r="A3223" s="68">
        <v>2246</v>
      </c>
      <c r="B3223" s="69">
        <v>3.6200000011313101E+17</v>
      </c>
      <c r="C3223" s="70" t="s">
        <v>6140</v>
      </c>
      <c r="D3223" s="69" t="s">
        <v>3896</v>
      </c>
      <c r="E3223" s="71">
        <v>390</v>
      </c>
      <c r="F3223" s="65"/>
    </row>
    <row r="3224" spans="1:6">
      <c r="A3224" s="68">
        <v>2281</v>
      </c>
      <c r="B3224" s="69">
        <v>4.0104032100002202E+17</v>
      </c>
      <c r="C3224" s="70" t="s">
        <v>6175</v>
      </c>
      <c r="D3224" s="69" t="s">
        <v>3896</v>
      </c>
      <c r="E3224" s="71">
        <v>390</v>
      </c>
      <c r="F3224" s="65"/>
    </row>
    <row r="3225" spans="1:6">
      <c r="A3225" s="68">
        <v>2376</v>
      </c>
      <c r="B3225" s="69">
        <v>4.01174730501E+17</v>
      </c>
      <c r="C3225" s="70" t="s">
        <v>6270</v>
      </c>
      <c r="D3225" s="69" t="s">
        <v>3892</v>
      </c>
      <c r="E3225" s="71">
        <v>390</v>
      </c>
      <c r="F3225" s="65"/>
    </row>
    <row r="3226" spans="1:6">
      <c r="A3226" s="68">
        <v>2833</v>
      </c>
      <c r="B3226" s="69">
        <v>9.0048510001018099E+17</v>
      </c>
      <c r="C3226" s="70" t="s">
        <v>6716</v>
      </c>
      <c r="D3226" s="69" t="s">
        <v>3896</v>
      </c>
      <c r="E3226" s="71">
        <v>390</v>
      </c>
      <c r="F3226" s="65"/>
    </row>
    <row r="3227" spans="1:6">
      <c r="A3227" s="68">
        <v>3806</v>
      </c>
      <c r="B3227" s="69">
        <v>9.0056146810005005E+17</v>
      </c>
      <c r="C3227" s="70" t="s">
        <v>7675</v>
      </c>
      <c r="D3227" s="69" t="s">
        <v>3896</v>
      </c>
      <c r="E3227" s="71">
        <v>390</v>
      </c>
      <c r="F3227" s="83"/>
    </row>
    <row r="3228" spans="1:6">
      <c r="A3228" s="68">
        <v>3808</v>
      </c>
      <c r="B3228" s="69">
        <v>9.0056147510604902E+17</v>
      </c>
      <c r="C3228" s="70" t="s">
        <v>7677</v>
      </c>
      <c r="D3228" s="69" t="s">
        <v>3896</v>
      </c>
      <c r="E3228" s="71">
        <v>390</v>
      </c>
      <c r="F3228" s="83"/>
    </row>
    <row r="3229" spans="1:6">
      <c r="A3229" s="68">
        <v>149</v>
      </c>
      <c r="B3229" s="69">
        <v>6.8000000104121E+16</v>
      </c>
      <c r="C3229" s="70" t="s">
        <v>4043</v>
      </c>
      <c r="D3229" s="69" t="s">
        <v>3896</v>
      </c>
      <c r="E3229" s="71">
        <v>380</v>
      </c>
      <c r="F3229" s="65"/>
    </row>
    <row r="3230" spans="1:6">
      <c r="A3230" s="68">
        <v>190</v>
      </c>
      <c r="B3230" s="69">
        <v>6.8000000113051E+16</v>
      </c>
      <c r="C3230" s="70" t="s">
        <v>4084</v>
      </c>
      <c r="D3230" s="69" t="s">
        <v>3896</v>
      </c>
      <c r="E3230" s="71">
        <v>380</v>
      </c>
      <c r="F3230" s="65"/>
    </row>
    <row r="3231" spans="1:6">
      <c r="A3231" s="68">
        <v>808</v>
      </c>
      <c r="B3231" s="69">
        <v>6.8000001108104E+16</v>
      </c>
      <c r="C3231" s="70" t="s">
        <v>4702</v>
      </c>
      <c r="D3231" s="69" t="s">
        <v>3896</v>
      </c>
      <c r="E3231" s="71">
        <v>380</v>
      </c>
      <c r="F3231" s="65"/>
    </row>
    <row r="3232" spans="1:6">
      <c r="A3232" s="68">
        <v>2450</v>
      </c>
      <c r="B3232" s="69">
        <v>4.0300048360011699E+17</v>
      </c>
      <c r="C3232" s="70" t="s">
        <v>6344</v>
      </c>
      <c r="D3232" s="69" t="s">
        <v>3896</v>
      </c>
      <c r="E3232" s="71">
        <v>380</v>
      </c>
      <c r="F3232" s="65"/>
    </row>
    <row r="3233" spans="1:6">
      <c r="A3233" s="68">
        <v>3034</v>
      </c>
      <c r="B3233" s="69">
        <v>9.0048951570107597E+17</v>
      </c>
      <c r="C3233" s="70" t="s">
        <v>6914</v>
      </c>
      <c r="D3233" s="69" t="s">
        <v>3896</v>
      </c>
      <c r="E3233" s="71">
        <v>380</v>
      </c>
      <c r="F3233" s="65"/>
    </row>
    <row r="3234" spans="1:6">
      <c r="A3234" s="68">
        <v>908</v>
      </c>
      <c r="B3234" s="69">
        <v>6.8000001114242E+16</v>
      </c>
      <c r="C3234" s="70" t="s">
        <v>4802</v>
      </c>
      <c r="D3234" s="69" t="s">
        <v>3896</v>
      </c>
      <c r="E3234" s="71">
        <v>370</v>
      </c>
      <c r="F3234" s="65"/>
    </row>
    <row r="3235" spans="1:6">
      <c r="A3235" s="68">
        <v>1913</v>
      </c>
      <c r="B3235" s="69">
        <v>6.8000003600207E+16</v>
      </c>
      <c r="C3235" s="70" t="s">
        <v>5807</v>
      </c>
      <c r="D3235" s="69" t="s">
        <v>3896</v>
      </c>
      <c r="E3235" s="71">
        <v>370</v>
      </c>
      <c r="F3235" s="65"/>
    </row>
    <row r="3236" spans="1:6">
      <c r="A3236" s="68">
        <v>1971</v>
      </c>
      <c r="B3236" s="69">
        <v>6.8000003699003E+16</v>
      </c>
      <c r="C3236" s="70" t="s">
        <v>5865</v>
      </c>
      <c r="D3236" s="69" t="s">
        <v>3896</v>
      </c>
      <c r="E3236" s="71">
        <v>370</v>
      </c>
      <c r="F3236" s="65"/>
    </row>
    <row r="3237" spans="1:6">
      <c r="A3237" s="68">
        <v>2251</v>
      </c>
      <c r="B3237" s="69">
        <v>3.6200000020104902E+17</v>
      </c>
      <c r="C3237" s="70" t="s">
        <v>6145</v>
      </c>
      <c r="D3237" s="69" t="s">
        <v>3896</v>
      </c>
      <c r="E3237" s="71">
        <v>370</v>
      </c>
      <c r="F3237" s="65"/>
    </row>
    <row r="3238" spans="1:6">
      <c r="A3238" s="68">
        <v>2439</v>
      </c>
      <c r="B3238" s="69">
        <v>4.0300042361501702E+17</v>
      </c>
      <c r="C3238" s="70" t="s">
        <v>6333</v>
      </c>
      <c r="D3238" s="69" t="s">
        <v>3896</v>
      </c>
      <c r="E3238" s="71">
        <v>370</v>
      </c>
      <c r="F3238" s="65"/>
    </row>
    <row r="3239" spans="1:6">
      <c r="A3239" s="68">
        <v>3583</v>
      </c>
      <c r="B3239" s="69">
        <v>3.2100000020207603E+17</v>
      </c>
      <c r="C3239" s="70" t="s">
        <v>7454</v>
      </c>
      <c r="D3239" s="69" t="s">
        <v>3896</v>
      </c>
      <c r="E3239" s="71">
        <v>362</v>
      </c>
      <c r="F3239" s="83"/>
    </row>
    <row r="3240" spans="1:6">
      <c r="A3240" s="68">
        <v>398</v>
      </c>
      <c r="B3240" s="69">
        <v>6.8000000601209E+16</v>
      </c>
      <c r="C3240" s="70" t="s">
        <v>4292</v>
      </c>
      <c r="D3240" s="69" t="s">
        <v>3896</v>
      </c>
      <c r="E3240" s="71">
        <v>360</v>
      </c>
      <c r="F3240" s="65"/>
    </row>
    <row r="3241" spans="1:6">
      <c r="A3241" s="68">
        <v>2255</v>
      </c>
      <c r="B3241" s="69">
        <v>3.62000000201504E+17</v>
      </c>
      <c r="C3241" s="70" t="s">
        <v>6149</v>
      </c>
      <c r="D3241" s="69" t="s">
        <v>3896</v>
      </c>
      <c r="E3241" s="71">
        <v>360</v>
      </c>
      <c r="F3241" s="65"/>
    </row>
    <row r="3242" spans="1:6">
      <c r="A3242" s="68">
        <v>2584</v>
      </c>
      <c r="B3242" s="69">
        <v>9.0008040170201805E+17</v>
      </c>
      <c r="C3242" s="70" t="s">
        <v>6476</v>
      </c>
      <c r="D3242" s="69" t="s">
        <v>3896</v>
      </c>
      <c r="E3242" s="71">
        <v>360</v>
      </c>
      <c r="F3242" s="65"/>
    </row>
    <row r="3243" spans="1:6">
      <c r="A3243" s="68">
        <v>2608</v>
      </c>
      <c r="B3243" s="69">
        <v>9.0008047620160704E+17</v>
      </c>
      <c r="C3243" s="70" t="s">
        <v>6501</v>
      </c>
      <c r="D3243" s="69" t="s">
        <v>3896</v>
      </c>
      <c r="E3243" s="71">
        <v>360</v>
      </c>
      <c r="F3243" s="65"/>
    </row>
    <row r="3244" spans="1:6">
      <c r="A3244" s="68">
        <v>3159</v>
      </c>
      <c r="B3244" s="69">
        <v>9.0056416900002496E+17</v>
      </c>
      <c r="C3244" s="70" t="s">
        <v>7032</v>
      </c>
      <c r="D3244" s="69" t="s">
        <v>3896</v>
      </c>
      <c r="E3244" s="71">
        <v>360</v>
      </c>
      <c r="F3244" s="65"/>
    </row>
    <row r="3245" spans="1:6">
      <c r="A3245" s="68">
        <v>3217</v>
      </c>
      <c r="B3245" s="69">
        <v>9.0057319600002496E+17</v>
      </c>
      <c r="C3245" s="70" t="s">
        <v>3801</v>
      </c>
      <c r="D3245" s="69" t="s">
        <v>3896</v>
      </c>
      <c r="E3245" s="71">
        <v>360</v>
      </c>
      <c r="F3245" s="65"/>
    </row>
    <row r="3246" spans="1:6">
      <c r="A3246" s="68">
        <v>90</v>
      </c>
      <c r="B3246" s="69">
        <v>6.8000000101344E+16</v>
      </c>
      <c r="C3246" s="70" t="s">
        <v>3984</v>
      </c>
      <c r="D3246" s="69" t="s">
        <v>3896</v>
      </c>
      <c r="E3246" s="71">
        <v>350</v>
      </c>
      <c r="F3246" s="65"/>
    </row>
    <row r="3247" spans="1:6">
      <c r="A3247" s="68">
        <v>582</v>
      </c>
      <c r="B3247" s="69">
        <v>6.8000001101512E+16</v>
      </c>
      <c r="C3247" s="70" t="s">
        <v>4476</v>
      </c>
      <c r="D3247" s="69" t="s">
        <v>3896</v>
      </c>
      <c r="E3247" s="71">
        <v>350</v>
      </c>
      <c r="F3247" s="65"/>
    </row>
    <row r="3248" spans="1:6">
      <c r="A3248" s="68">
        <v>789</v>
      </c>
      <c r="B3248" s="69">
        <v>6.8000001107006E+16</v>
      </c>
      <c r="C3248" s="70" t="s">
        <v>4683</v>
      </c>
      <c r="D3248" s="69" t="s">
        <v>3896</v>
      </c>
      <c r="E3248" s="71">
        <v>350</v>
      </c>
      <c r="F3248" s="65"/>
    </row>
    <row r="3249" spans="1:6">
      <c r="A3249" s="68">
        <v>1399</v>
      </c>
      <c r="B3249" s="69">
        <v>6.8000002221317E+16</v>
      </c>
      <c r="C3249" s="70" t="s">
        <v>5293</v>
      </c>
      <c r="D3249" s="69" t="s">
        <v>3896</v>
      </c>
      <c r="E3249" s="71">
        <v>350</v>
      </c>
      <c r="F3249" s="65"/>
    </row>
    <row r="3250" spans="1:6">
      <c r="A3250" s="68">
        <v>1438</v>
      </c>
      <c r="B3250" s="69">
        <v>6.8000002222353E+16</v>
      </c>
      <c r="C3250" s="70" t="s">
        <v>5332</v>
      </c>
      <c r="D3250" s="69" t="s">
        <v>3896</v>
      </c>
      <c r="E3250" s="71">
        <v>350</v>
      </c>
      <c r="F3250" s="65"/>
    </row>
    <row r="3251" spans="1:6">
      <c r="A3251" s="68">
        <v>1914</v>
      </c>
      <c r="B3251" s="69">
        <v>6.8000003600208E+16</v>
      </c>
      <c r="C3251" s="70" t="s">
        <v>5808</v>
      </c>
      <c r="D3251" s="69" t="s">
        <v>3896</v>
      </c>
      <c r="E3251" s="71">
        <v>350</v>
      </c>
      <c r="F3251" s="65"/>
    </row>
    <row r="3252" spans="1:6">
      <c r="A3252" s="68">
        <v>1972</v>
      </c>
      <c r="B3252" s="69">
        <v>6.8000003699003E+16</v>
      </c>
      <c r="C3252" s="70" t="s">
        <v>5866</v>
      </c>
      <c r="D3252" s="69" t="s">
        <v>3896</v>
      </c>
      <c r="E3252" s="71">
        <v>350</v>
      </c>
      <c r="F3252" s="65"/>
    </row>
    <row r="3253" spans="1:6">
      <c r="A3253" s="68">
        <v>2245</v>
      </c>
      <c r="B3253" s="69">
        <v>3.6200000011311002E+17</v>
      </c>
      <c r="C3253" s="70" t="s">
        <v>6139</v>
      </c>
      <c r="D3253" s="69" t="s">
        <v>3896</v>
      </c>
      <c r="E3253" s="71">
        <v>350</v>
      </c>
      <c r="F3253" s="65"/>
    </row>
    <row r="3254" spans="1:6">
      <c r="A3254" s="68">
        <v>2779</v>
      </c>
      <c r="B3254" s="69">
        <v>9.0044489700301005E+17</v>
      </c>
      <c r="C3254" s="70" t="s">
        <v>3242</v>
      </c>
      <c r="D3254" s="69" t="s">
        <v>3896</v>
      </c>
      <c r="E3254" s="71">
        <v>350</v>
      </c>
      <c r="F3254" s="65"/>
    </row>
    <row r="3255" spans="1:6">
      <c r="A3255" s="68">
        <v>2326</v>
      </c>
      <c r="B3255" s="69">
        <v>4.0109833032003002E+17</v>
      </c>
      <c r="C3255" s="70" t="s">
        <v>6220</v>
      </c>
      <c r="D3255" s="69" t="s">
        <v>3896</v>
      </c>
      <c r="E3255" s="71">
        <v>340</v>
      </c>
      <c r="F3255" s="65"/>
    </row>
    <row r="3256" spans="1:6">
      <c r="A3256" s="68">
        <v>2327</v>
      </c>
      <c r="B3256" s="69">
        <v>4.0109833036002502E+17</v>
      </c>
      <c r="C3256" s="70" t="s">
        <v>6221</v>
      </c>
      <c r="D3256" s="69" t="s">
        <v>3896</v>
      </c>
      <c r="E3256" s="71">
        <v>340</v>
      </c>
      <c r="F3256" s="65"/>
    </row>
    <row r="3257" spans="1:6">
      <c r="A3257" s="68">
        <v>2332</v>
      </c>
      <c r="B3257" s="69">
        <v>4.0109833046002502E+17</v>
      </c>
      <c r="C3257" s="70" t="s">
        <v>6226</v>
      </c>
      <c r="D3257" s="69" t="s">
        <v>3896</v>
      </c>
      <c r="E3257" s="71">
        <v>340</v>
      </c>
      <c r="F3257" s="65"/>
    </row>
    <row r="3258" spans="1:6">
      <c r="A3258" s="68">
        <v>2333</v>
      </c>
      <c r="B3258" s="69">
        <v>4.0109833049003597E+17</v>
      </c>
      <c r="C3258" s="70" t="s">
        <v>6227</v>
      </c>
      <c r="D3258" s="69" t="s">
        <v>3896</v>
      </c>
      <c r="E3258" s="71">
        <v>340</v>
      </c>
      <c r="F3258" s="65"/>
    </row>
    <row r="3259" spans="1:6">
      <c r="A3259" s="68">
        <v>2767</v>
      </c>
      <c r="B3259" s="69">
        <v>9.0044484800907597E+17</v>
      </c>
      <c r="C3259" s="70" t="s">
        <v>6654</v>
      </c>
      <c r="D3259" s="69" t="s">
        <v>3896</v>
      </c>
      <c r="E3259" s="71">
        <v>340</v>
      </c>
      <c r="F3259" s="65"/>
    </row>
    <row r="3260" spans="1:6">
      <c r="A3260" s="68">
        <v>2828</v>
      </c>
      <c r="B3260" s="69">
        <v>9.0048510001005402E+17</v>
      </c>
      <c r="C3260" s="70" t="s">
        <v>6711</v>
      </c>
      <c r="D3260" s="69" t="s">
        <v>3896</v>
      </c>
      <c r="E3260" s="71">
        <v>340</v>
      </c>
      <c r="F3260" s="65"/>
    </row>
    <row r="3261" spans="1:6">
      <c r="A3261" s="68">
        <v>1627</v>
      </c>
      <c r="B3261" s="69">
        <v>6.8000002226053E+16</v>
      </c>
      <c r="C3261" s="70" t="s">
        <v>5521</v>
      </c>
      <c r="D3261" s="69" t="s">
        <v>3896</v>
      </c>
      <c r="E3261" s="71">
        <v>330</v>
      </c>
      <c r="F3261" s="65"/>
    </row>
    <row r="3262" spans="1:6">
      <c r="A3262" s="68">
        <v>2321</v>
      </c>
      <c r="B3262" s="69">
        <v>4.0109833011002502E+17</v>
      </c>
      <c r="C3262" s="70" t="s">
        <v>6215</v>
      </c>
      <c r="D3262" s="69" t="s">
        <v>3896</v>
      </c>
      <c r="E3262" s="71">
        <v>330</v>
      </c>
      <c r="F3262" s="65"/>
    </row>
    <row r="3263" spans="1:6">
      <c r="A3263" s="68">
        <v>3799</v>
      </c>
      <c r="B3263" s="69">
        <v>9.0048951570036403E+17</v>
      </c>
      <c r="C3263" s="70" t="s">
        <v>7668</v>
      </c>
      <c r="D3263" s="69" t="s">
        <v>3896</v>
      </c>
      <c r="E3263" s="71">
        <v>330</v>
      </c>
      <c r="F3263" s="83"/>
    </row>
    <row r="3264" spans="1:6">
      <c r="A3264" s="68">
        <v>3519</v>
      </c>
      <c r="B3264" s="69">
        <v>9.0056193100000397E+17</v>
      </c>
      <c r="C3264" s="70" t="s">
        <v>7392</v>
      </c>
      <c r="D3264" s="69" t="s">
        <v>3896</v>
      </c>
      <c r="E3264" s="71">
        <v>328</v>
      </c>
      <c r="F3264" s="83"/>
    </row>
    <row r="3265" spans="1:6">
      <c r="A3265" s="68">
        <v>3429</v>
      </c>
      <c r="B3265" s="69">
        <v>6.8000000132203E+16</v>
      </c>
      <c r="C3265" s="70" t="s">
        <v>7302</v>
      </c>
      <c r="D3265" s="69" t="s">
        <v>3896</v>
      </c>
      <c r="E3265" s="71">
        <v>326</v>
      </c>
      <c r="F3265" s="83"/>
    </row>
    <row r="3266" spans="1:6">
      <c r="A3266" s="68">
        <v>3375</v>
      </c>
      <c r="B3266" s="69">
        <v>9.0026930000001498E+17</v>
      </c>
      <c r="C3266" s="70" t="s">
        <v>7248</v>
      </c>
      <c r="D3266" s="69" t="s">
        <v>3896</v>
      </c>
      <c r="E3266" s="71">
        <v>325</v>
      </c>
      <c r="F3266" s="83"/>
    </row>
    <row r="3267" spans="1:6">
      <c r="A3267" s="68">
        <v>3781</v>
      </c>
      <c r="B3267" s="69">
        <v>9.0026316303036096E+17</v>
      </c>
      <c r="C3267" s="70" t="s">
        <v>7650</v>
      </c>
      <c r="D3267" s="69" t="s">
        <v>3896</v>
      </c>
      <c r="E3267" s="71">
        <v>322</v>
      </c>
      <c r="F3267" s="83"/>
    </row>
    <row r="3268" spans="1:6">
      <c r="A3268" s="68">
        <v>587</v>
      </c>
      <c r="B3268" s="69">
        <v>6.8000001101517E+16</v>
      </c>
      <c r="C3268" s="70" t="s">
        <v>4481</v>
      </c>
      <c r="D3268" s="69" t="s">
        <v>3896</v>
      </c>
      <c r="E3268" s="71">
        <v>320</v>
      </c>
      <c r="F3268" s="65"/>
    </row>
    <row r="3269" spans="1:6">
      <c r="A3269" s="68">
        <v>943</v>
      </c>
      <c r="B3269" s="69">
        <v>6.8000001114814E+16</v>
      </c>
      <c r="C3269" s="70" t="s">
        <v>4837</v>
      </c>
      <c r="D3269" s="69" t="s">
        <v>3896</v>
      </c>
      <c r="E3269" s="71">
        <v>320</v>
      </c>
      <c r="F3269" s="65"/>
    </row>
    <row r="3270" spans="1:6">
      <c r="A3270" s="68">
        <v>1361</v>
      </c>
      <c r="B3270" s="69">
        <v>6.8000001800112E+16</v>
      </c>
      <c r="C3270" s="70" t="s">
        <v>5255</v>
      </c>
      <c r="D3270" s="69" t="s">
        <v>3896</v>
      </c>
      <c r="E3270" s="71">
        <v>320</v>
      </c>
      <c r="F3270" s="65"/>
    </row>
    <row r="3271" spans="1:6">
      <c r="A3271" s="68">
        <v>2093</v>
      </c>
      <c r="B3271" s="69">
        <v>1.7000000050013299E+17</v>
      </c>
      <c r="C3271" s="70" t="s">
        <v>5987</v>
      </c>
      <c r="D3271" s="69" t="s">
        <v>3896</v>
      </c>
      <c r="E3271" s="71">
        <v>320</v>
      </c>
      <c r="F3271" s="65"/>
    </row>
    <row r="3272" spans="1:6">
      <c r="A3272" s="68">
        <v>2279</v>
      </c>
      <c r="B3272" s="69">
        <v>4.0104032080002202E+17</v>
      </c>
      <c r="C3272" s="70" t="s">
        <v>6173</v>
      </c>
      <c r="D3272" s="69" t="s">
        <v>3896</v>
      </c>
      <c r="E3272" s="71">
        <v>320</v>
      </c>
      <c r="F3272" s="65"/>
    </row>
    <row r="3273" spans="1:6">
      <c r="A3273" s="68">
        <v>2308</v>
      </c>
      <c r="B3273" s="69">
        <v>4.0106958200000198E+17</v>
      </c>
      <c r="C3273" s="70" t="s">
        <v>6202</v>
      </c>
      <c r="D3273" s="69" t="s">
        <v>3896</v>
      </c>
      <c r="E3273" s="71">
        <v>320</v>
      </c>
      <c r="F3273" s="65"/>
    </row>
    <row r="3274" spans="1:6">
      <c r="A3274" s="68">
        <v>2877</v>
      </c>
      <c r="B3274" s="69">
        <v>9.0048681900170099E+17</v>
      </c>
      <c r="C3274" s="70" t="s">
        <v>6760</v>
      </c>
      <c r="D3274" s="69" t="s">
        <v>3896</v>
      </c>
      <c r="E3274" s="71">
        <v>320</v>
      </c>
      <c r="F3274" s="65"/>
    </row>
    <row r="3275" spans="1:6">
      <c r="A3275" s="68">
        <v>3022</v>
      </c>
      <c r="B3275" s="69">
        <v>9.0048951570022298E+17</v>
      </c>
      <c r="C3275" s="70" t="s">
        <v>6902</v>
      </c>
      <c r="D3275" s="69" t="s">
        <v>3896</v>
      </c>
      <c r="E3275" s="71">
        <v>320</v>
      </c>
      <c r="F3275" s="65"/>
    </row>
    <row r="3276" spans="1:6">
      <c r="A3276" s="68">
        <v>3591</v>
      </c>
      <c r="B3276" s="69">
        <v>9.0048862400080102E+17</v>
      </c>
      <c r="C3276" s="70" t="s">
        <v>7462</v>
      </c>
      <c r="D3276" s="69" t="s">
        <v>3896</v>
      </c>
      <c r="E3276" s="71">
        <v>320</v>
      </c>
      <c r="F3276" s="83"/>
    </row>
    <row r="3277" spans="1:6">
      <c r="A3277" s="68">
        <v>330</v>
      </c>
      <c r="B3277" s="69">
        <v>6.8000000502302E+16</v>
      </c>
      <c r="C3277" s="70" t="s">
        <v>4224</v>
      </c>
      <c r="D3277" s="69" t="s">
        <v>3896</v>
      </c>
      <c r="E3277" s="71">
        <v>310</v>
      </c>
      <c r="F3277" s="65"/>
    </row>
    <row r="3278" spans="1:6">
      <c r="A3278" s="68">
        <v>349</v>
      </c>
      <c r="B3278" s="69">
        <v>6.8000000503333E+16</v>
      </c>
      <c r="C3278" s="70" t="s">
        <v>4243</v>
      </c>
      <c r="D3278" s="69" t="s">
        <v>3896</v>
      </c>
      <c r="E3278" s="71">
        <v>310</v>
      </c>
      <c r="F3278" s="65"/>
    </row>
    <row r="3279" spans="1:6">
      <c r="A3279" s="68">
        <v>455</v>
      </c>
      <c r="B3279" s="69">
        <v>6.8000001000544E+16</v>
      </c>
      <c r="C3279" s="70" t="s">
        <v>4349</v>
      </c>
      <c r="D3279" s="69" t="s">
        <v>3896</v>
      </c>
      <c r="E3279" s="71">
        <v>310</v>
      </c>
      <c r="F3279" s="65"/>
    </row>
    <row r="3280" spans="1:6">
      <c r="A3280" s="68">
        <v>2302</v>
      </c>
      <c r="B3280" s="69">
        <v>4.0106402140000198E+17</v>
      </c>
      <c r="C3280" s="70" t="s">
        <v>6196</v>
      </c>
      <c r="D3280" s="69" t="s">
        <v>3892</v>
      </c>
      <c r="E3280" s="71">
        <v>310</v>
      </c>
      <c r="F3280" s="65"/>
    </row>
    <row r="3281" spans="1:6">
      <c r="A3281" s="68">
        <v>3145</v>
      </c>
      <c r="B3281" s="69">
        <v>9.0056404300000205E+17</v>
      </c>
      <c r="C3281" s="70" t="s">
        <v>7019</v>
      </c>
      <c r="D3281" s="69" t="s">
        <v>3896</v>
      </c>
      <c r="E3281" s="71">
        <v>310</v>
      </c>
      <c r="F3281" s="65"/>
    </row>
    <row r="3282" spans="1:6">
      <c r="A3282" s="68">
        <v>3153</v>
      </c>
      <c r="B3282" s="69">
        <v>9.0056405200033101E+17</v>
      </c>
      <c r="C3282" s="70" t="s">
        <v>7027</v>
      </c>
      <c r="D3282" s="69" t="s">
        <v>3896</v>
      </c>
      <c r="E3282" s="71">
        <v>310</v>
      </c>
      <c r="F3282" s="65"/>
    </row>
    <row r="3283" spans="1:6">
      <c r="A3283" s="68">
        <v>870</v>
      </c>
      <c r="B3283" s="69">
        <v>6.8000001114055E+16</v>
      </c>
      <c r="C3283" s="70" t="s">
        <v>4764</v>
      </c>
      <c r="D3283" s="69" t="s">
        <v>3896</v>
      </c>
      <c r="E3283" s="71">
        <v>300</v>
      </c>
      <c r="F3283" s="65"/>
    </row>
    <row r="3284" spans="1:6">
      <c r="A3284" s="68">
        <v>2249</v>
      </c>
      <c r="B3284" s="69">
        <v>3.6200000020100902E+17</v>
      </c>
      <c r="C3284" s="70" t="s">
        <v>6143</v>
      </c>
      <c r="D3284" s="69" t="s">
        <v>3896</v>
      </c>
      <c r="E3284" s="71">
        <v>300</v>
      </c>
      <c r="F3284" s="65"/>
    </row>
    <row r="3285" spans="1:6">
      <c r="A3285" s="68">
        <v>2915</v>
      </c>
      <c r="B3285" s="69">
        <v>9.0048684000030298E+17</v>
      </c>
      <c r="C3285" s="70" t="s">
        <v>6798</v>
      </c>
      <c r="D3285" s="69" t="s">
        <v>3896</v>
      </c>
      <c r="E3285" s="71">
        <v>300</v>
      </c>
      <c r="F3285" s="65"/>
    </row>
    <row r="3286" spans="1:6">
      <c r="A3286" s="68">
        <v>66</v>
      </c>
      <c r="B3286" s="69">
        <v>6.8000000100014E+16</v>
      </c>
      <c r="C3286" s="70" t="s">
        <v>3960</v>
      </c>
      <c r="D3286" s="69" t="s">
        <v>3896</v>
      </c>
      <c r="E3286" s="71">
        <v>290</v>
      </c>
      <c r="F3286" s="65"/>
    </row>
    <row r="3287" spans="1:6">
      <c r="A3287" s="68">
        <v>478</v>
      </c>
      <c r="B3287" s="69">
        <v>6.8000001100034E+16</v>
      </c>
      <c r="C3287" s="70" t="s">
        <v>4372</v>
      </c>
      <c r="D3287" s="69" t="s">
        <v>3896</v>
      </c>
      <c r="E3287" s="71">
        <v>290</v>
      </c>
      <c r="F3287" s="65"/>
    </row>
    <row r="3288" spans="1:6">
      <c r="A3288" s="68">
        <v>960</v>
      </c>
      <c r="B3288" s="69">
        <v>6.8000001200013E+16</v>
      </c>
      <c r="C3288" s="70" t="s">
        <v>4854</v>
      </c>
      <c r="D3288" s="69" t="s">
        <v>3896</v>
      </c>
      <c r="E3288" s="71">
        <v>290</v>
      </c>
      <c r="F3288" s="65"/>
    </row>
    <row r="3289" spans="1:6">
      <c r="A3289" s="68">
        <v>1581</v>
      </c>
      <c r="B3289" s="69">
        <v>6.8000002225613E+16</v>
      </c>
      <c r="C3289" s="70" t="s">
        <v>5475</v>
      </c>
      <c r="D3289" s="69" t="s">
        <v>3896</v>
      </c>
      <c r="E3289" s="71">
        <v>290</v>
      </c>
      <c r="F3289" s="65"/>
    </row>
    <row r="3290" spans="1:6">
      <c r="A3290" s="68">
        <v>2530</v>
      </c>
      <c r="B3290" s="69">
        <v>9.0008040140241306E+17</v>
      </c>
      <c r="C3290" s="70" t="s">
        <v>6422</v>
      </c>
      <c r="D3290" s="69" t="s">
        <v>3896</v>
      </c>
      <c r="E3290" s="71">
        <v>290</v>
      </c>
      <c r="F3290" s="65"/>
    </row>
    <row r="3291" spans="1:6">
      <c r="A3291" s="68">
        <v>2531</v>
      </c>
      <c r="B3291" s="69">
        <v>9.0008040140241498E+17</v>
      </c>
      <c r="C3291" s="70" t="s">
        <v>6423</v>
      </c>
      <c r="D3291" s="69" t="s">
        <v>3896</v>
      </c>
      <c r="E3291" s="71">
        <v>290</v>
      </c>
      <c r="F3291" s="65"/>
    </row>
    <row r="3292" spans="1:6">
      <c r="A3292" s="68">
        <v>2876</v>
      </c>
      <c r="B3292" s="69">
        <v>9.0048681900160102E+17</v>
      </c>
      <c r="C3292" s="70" t="s">
        <v>6759</v>
      </c>
      <c r="D3292" s="69" t="s">
        <v>3896</v>
      </c>
      <c r="E3292" s="71">
        <v>290</v>
      </c>
      <c r="F3292" s="65"/>
    </row>
    <row r="3293" spans="1:6">
      <c r="A3293" s="68">
        <v>3168</v>
      </c>
      <c r="B3293" s="69">
        <v>9.0056416901536E+17</v>
      </c>
      <c r="C3293" s="70" t="s">
        <v>7042</v>
      </c>
      <c r="D3293" s="69" t="s">
        <v>3896</v>
      </c>
      <c r="E3293" s="71">
        <v>290</v>
      </c>
      <c r="F3293" s="65"/>
    </row>
    <row r="3294" spans="1:6">
      <c r="A3294" s="68">
        <v>3821</v>
      </c>
      <c r="B3294" s="69">
        <v>9.0048628000089997E+17</v>
      </c>
      <c r="C3294" s="70" t="s">
        <v>7690</v>
      </c>
      <c r="D3294" s="69" t="s">
        <v>3896</v>
      </c>
      <c r="E3294" s="71">
        <v>289</v>
      </c>
      <c r="F3294" s="83"/>
    </row>
    <row r="3295" spans="1:6">
      <c r="A3295" s="68">
        <v>263</v>
      </c>
      <c r="B3295" s="69">
        <v>6.8000000201055E+16</v>
      </c>
      <c r="C3295" s="70" t="s">
        <v>4157</v>
      </c>
      <c r="D3295" s="69" t="s">
        <v>3896</v>
      </c>
      <c r="E3295" s="71">
        <v>280</v>
      </c>
      <c r="F3295" s="65"/>
    </row>
    <row r="3296" spans="1:6">
      <c r="A3296" s="68">
        <v>2366</v>
      </c>
      <c r="B3296" s="69">
        <v>4.0111371300000198E+17</v>
      </c>
      <c r="C3296" s="70" t="s">
        <v>6260</v>
      </c>
      <c r="D3296" s="69" t="s">
        <v>3896</v>
      </c>
      <c r="E3296" s="71">
        <v>280</v>
      </c>
      <c r="F3296" s="65"/>
    </row>
    <row r="3297" spans="1:6">
      <c r="A3297" s="68">
        <v>2967</v>
      </c>
      <c r="B3297" s="69">
        <v>9.0048847100100198E+17</v>
      </c>
      <c r="C3297" s="70" t="s">
        <v>6847</v>
      </c>
      <c r="D3297" s="69" t="s">
        <v>3896</v>
      </c>
      <c r="E3297" s="71">
        <v>280</v>
      </c>
      <c r="F3297" s="65"/>
    </row>
    <row r="3298" spans="1:6">
      <c r="A3298" s="68">
        <v>3084</v>
      </c>
      <c r="B3298" s="69">
        <v>9.0056193100000602E+17</v>
      </c>
      <c r="C3298" s="70" t="s">
        <v>6958</v>
      </c>
      <c r="D3298" s="69" t="s">
        <v>3896</v>
      </c>
      <c r="E3298" s="71">
        <v>280</v>
      </c>
      <c r="F3298" s="65"/>
    </row>
    <row r="3299" spans="1:6">
      <c r="A3299" s="68">
        <v>3588</v>
      </c>
      <c r="B3299" s="69">
        <v>9.0048951571075802E+17</v>
      </c>
      <c r="C3299" s="70" t="s">
        <v>7459</v>
      </c>
      <c r="D3299" s="69" t="s">
        <v>3896</v>
      </c>
      <c r="E3299" s="71">
        <v>280</v>
      </c>
      <c r="F3299" s="83"/>
    </row>
    <row r="3300" spans="1:6">
      <c r="A3300" s="68">
        <v>40</v>
      </c>
      <c r="B3300" s="69">
        <v>6.8000000000376E+16</v>
      </c>
      <c r="C3300" s="70" t="s">
        <v>3934</v>
      </c>
      <c r="D3300" s="69" t="s">
        <v>3896</v>
      </c>
      <c r="E3300" s="71">
        <v>270</v>
      </c>
      <c r="F3300" s="65"/>
    </row>
    <row r="3301" spans="1:6">
      <c r="A3301" s="68">
        <v>381</v>
      </c>
      <c r="B3301" s="69">
        <v>6.8000000600114E+16</v>
      </c>
      <c r="C3301" s="70" t="s">
        <v>4275</v>
      </c>
      <c r="D3301" s="69" t="s">
        <v>3896</v>
      </c>
      <c r="E3301" s="71">
        <v>270</v>
      </c>
      <c r="F3301" s="65"/>
    </row>
    <row r="3302" spans="1:6">
      <c r="A3302" s="68">
        <v>3032</v>
      </c>
      <c r="B3302" s="69">
        <v>9.0048951570107597E+17</v>
      </c>
      <c r="C3302" s="70" t="s">
        <v>6912</v>
      </c>
      <c r="D3302" s="69" t="s">
        <v>3896</v>
      </c>
      <c r="E3302" s="71">
        <v>270</v>
      </c>
      <c r="F3302" s="65"/>
    </row>
    <row r="3303" spans="1:6">
      <c r="A3303" s="68">
        <v>3033</v>
      </c>
      <c r="B3303" s="69">
        <v>9.0048951570107597E+17</v>
      </c>
      <c r="C3303" s="70" t="s">
        <v>6913</v>
      </c>
      <c r="D3303" s="69" t="s">
        <v>3896</v>
      </c>
      <c r="E3303" s="71">
        <v>270</v>
      </c>
      <c r="F3303" s="65"/>
    </row>
    <row r="3304" spans="1:6">
      <c r="A3304" s="68">
        <v>3142</v>
      </c>
      <c r="B3304" s="69">
        <v>9.0056402800037299E+17</v>
      </c>
      <c r="C3304" s="70" t="s">
        <v>7016</v>
      </c>
      <c r="D3304" s="69" t="s">
        <v>3896</v>
      </c>
      <c r="E3304" s="71">
        <v>270</v>
      </c>
      <c r="F3304" s="65"/>
    </row>
    <row r="3305" spans="1:6">
      <c r="A3305" s="68">
        <v>2241</v>
      </c>
      <c r="B3305" s="69">
        <v>3.3200000500120198E+17</v>
      </c>
      <c r="C3305" s="70" t="s">
        <v>6135</v>
      </c>
      <c r="D3305" s="69" t="s">
        <v>3896</v>
      </c>
      <c r="E3305" s="71">
        <v>260</v>
      </c>
      <c r="F3305" s="65"/>
    </row>
    <row r="3306" spans="1:6">
      <c r="A3306" s="68">
        <v>2277</v>
      </c>
      <c r="B3306" s="69">
        <v>4.0104032060002202E+17</v>
      </c>
      <c r="C3306" s="70" t="s">
        <v>6171</v>
      </c>
      <c r="D3306" s="69" t="s">
        <v>3896</v>
      </c>
      <c r="E3306" s="71">
        <v>260</v>
      </c>
      <c r="F3306" s="65"/>
    </row>
    <row r="3307" spans="1:6">
      <c r="A3307" s="68">
        <v>2294</v>
      </c>
      <c r="B3307" s="69">
        <v>4.0104035360000198E+17</v>
      </c>
      <c r="C3307" s="70" t="s">
        <v>6188</v>
      </c>
      <c r="D3307" s="69" t="s">
        <v>3896</v>
      </c>
      <c r="E3307" s="71">
        <v>260</v>
      </c>
      <c r="F3307" s="65"/>
    </row>
    <row r="3308" spans="1:6">
      <c r="A3308" s="68">
        <v>2336</v>
      </c>
      <c r="B3308" s="69">
        <v>4.0109833075003002E+17</v>
      </c>
      <c r="C3308" s="70" t="s">
        <v>6230</v>
      </c>
      <c r="D3308" s="69" t="s">
        <v>3896</v>
      </c>
      <c r="E3308" s="71">
        <v>260</v>
      </c>
      <c r="F3308" s="65"/>
    </row>
    <row r="3309" spans="1:6">
      <c r="A3309" s="68">
        <v>2832</v>
      </c>
      <c r="B3309" s="69">
        <v>9.0048510001018099E+17</v>
      </c>
      <c r="C3309" s="70" t="s">
        <v>6715</v>
      </c>
      <c r="D3309" s="69" t="s">
        <v>3896</v>
      </c>
      <c r="E3309" s="71">
        <v>260</v>
      </c>
      <c r="F3309" s="65"/>
    </row>
    <row r="3310" spans="1:6">
      <c r="A3310" s="68">
        <v>3039</v>
      </c>
      <c r="B3310" s="69">
        <v>9.0048951571080102E+17</v>
      </c>
      <c r="C3310" s="70" t="s">
        <v>6919</v>
      </c>
      <c r="D3310" s="69" t="s">
        <v>3896</v>
      </c>
      <c r="E3310" s="71">
        <v>260</v>
      </c>
      <c r="F3310" s="65"/>
    </row>
    <row r="3311" spans="1:6">
      <c r="A3311" s="68">
        <v>3066</v>
      </c>
      <c r="B3311" s="69">
        <v>9.0056130000002099E+17</v>
      </c>
      <c r="C3311" s="70" t="s">
        <v>6940</v>
      </c>
      <c r="D3311" s="69" t="s">
        <v>3896</v>
      </c>
      <c r="E3311" s="71">
        <v>260</v>
      </c>
      <c r="F3311" s="65"/>
    </row>
    <row r="3312" spans="1:6">
      <c r="A3312" s="68">
        <v>3069</v>
      </c>
      <c r="B3312" s="69">
        <v>9.0056147510402906E+17</v>
      </c>
      <c r="C3312" s="70" t="s">
        <v>6943</v>
      </c>
      <c r="D3312" s="69" t="s">
        <v>3896</v>
      </c>
      <c r="E3312" s="71">
        <v>260</v>
      </c>
      <c r="F3312" s="65"/>
    </row>
    <row r="3313" spans="1:6">
      <c r="A3313" s="68">
        <v>3474</v>
      </c>
      <c r="B3313" s="69">
        <v>9.0044484800103398E+17</v>
      </c>
      <c r="C3313" s="70" t="s">
        <v>7347</v>
      </c>
      <c r="D3313" s="69" t="s">
        <v>3896</v>
      </c>
      <c r="E3313" s="71">
        <v>252</v>
      </c>
      <c r="F3313" s="83"/>
    </row>
    <row r="3314" spans="1:6">
      <c r="A3314" s="68">
        <v>3800</v>
      </c>
      <c r="B3314" s="69">
        <v>9.0048951570050496E+17</v>
      </c>
      <c r="C3314" s="70" t="s">
        <v>7669</v>
      </c>
      <c r="D3314" s="69" t="s">
        <v>3896</v>
      </c>
      <c r="E3314" s="71">
        <v>251</v>
      </c>
      <c r="F3314" s="83"/>
    </row>
    <row r="3315" spans="1:6">
      <c r="A3315" s="68">
        <v>89</v>
      </c>
      <c r="B3315" s="69">
        <v>6.8000000101343E+16</v>
      </c>
      <c r="C3315" s="70" t="s">
        <v>3983</v>
      </c>
      <c r="D3315" s="69" t="s">
        <v>3896</v>
      </c>
      <c r="E3315" s="71">
        <v>250</v>
      </c>
      <c r="F3315" s="65"/>
    </row>
    <row r="3316" spans="1:6">
      <c r="A3316" s="68">
        <v>1341</v>
      </c>
      <c r="B3316" s="69">
        <v>6.8000001800006E+16</v>
      </c>
      <c r="C3316" s="70" t="s">
        <v>5235</v>
      </c>
      <c r="D3316" s="69" t="s">
        <v>3896</v>
      </c>
      <c r="E3316" s="71">
        <v>250</v>
      </c>
      <c r="F3316" s="65"/>
    </row>
    <row r="3317" spans="1:6">
      <c r="A3317" s="68">
        <v>2007</v>
      </c>
      <c r="B3317" s="69">
        <v>6.8000003800303E+16</v>
      </c>
      <c r="C3317" s="70" t="s">
        <v>5901</v>
      </c>
      <c r="D3317" s="69" t="s">
        <v>3896</v>
      </c>
      <c r="E3317" s="71">
        <v>250</v>
      </c>
      <c r="F3317" s="65"/>
    </row>
    <row r="3318" spans="1:6">
      <c r="A3318" s="68">
        <v>2008</v>
      </c>
      <c r="B3318" s="69">
        <v>6.8000003800304E+16</v>
      </c>
      <c r="C3318" s="70" t="s">
        <v>5902</v>
      </c>
      <c r="D3318" s="69" t="s">
        <v>3896</v>
      </c>
      <c r="E3318" s="71">
        <v>250</v>
      </c>
      <c r="F3318" s="65"/>
    </row>
    <row r="3319" spans="1:6">
      <c r="A3319" s="68">
        <v>2335</v>
      </c>
      <c r="B3319" s="69">
        <v>4.0109833065003002E+17</v>
      </c>
      <c r="C3319" s="70" t="s">
        <v>6229</v>
      </c>
      <c r="D3319" s="69" t="s">
        <v>3896</v>
      </c>
      <c r="E3319" s="71">
        <v>250</v>
      </c>
      <c r="F3319" s="65"/>
    </row>
    <row r="3320" spans="1:6">
      <c r="A3320" s="68">
        <v>2875</v>
      </c>
      <c r="B3320" s="69">
        <v>9.0048681900130099E+17</v>
      </c>
      <c r="C3320" s="70" t="s">
        <v>6758</v>
      </c>
      <c r="D3320" s="69" t="s">
        <v>3896</v>
      </c>
      <c r="E3320" s="71">
        <v>250</v>
      </c>
      <c r="F3320" s="65"/>
    </row>
    <row r="3321" spans="1:6">
      <c r="A3321" s="68">
        <v>3038</v>
      </c>
      <c r="B3321" s="69">
        <v>9.0048951570770304E+17</v>
      </c>
      <c r="C3321" s="70" t="s">
        <v>6918</v>
      </c>
      <c r="D3321" s="69" t="s">
        <v>3896</v>
      </c>
      <c r="E3321" s="71">
        <v>250</v>
      </c>
      <c r="F3321" s="65"/>
    </row>
    <row r="3322" spans="1:6">
      <c r="A3322" s="68">
        <v>1340</v>
      </c>
      <c r="B3322" s="69">
        <v>6.8000001800005E+16</v>
      </c>
      <c r="C3322" s="70" t="s">
        <v>5234</v>
      </c>
      <c r="D3322" s="69" t="s">
        <v>3896</v>
      </c>
      <c r="E3322" s="71">
        <v>240</v>
      </c>
      <c r="F3322" s="65"/>
    </row>
    <row r="3323" spans="1:6">
      <c r="A3323" s="68">
        <v>1556</v>
      </c>
      <c r="B3323" s="69">
        <v>6.8000002225061E+16</v>
      </c>
      <c r="C3323" s="70" t="s">
        <v>5450</v>
      </c>
      <c r="D3323" s="69" t="s">
        <v>3896</v>
      </c>
      <c r="E3323" s="71">
        <v>240</v>
      </c>
      <c r="F3323" s="65"/>
    </row>
    <row r="3324" spans="1:6">
      <c r="A3324" s="68">
        <v>2242</v>
      </c>
      <c r="B3324" s="69">
        <v>3.3400000010717101E+17</v>
      </c>
      <c r="C3324" s="70" t="s">
        <v>6136</v>
      </c>
      <c r="D3324" s="69" t="s">
        <v>3896</v>
      </c>
      <c r="E3324" s="71">
        <v>240</v>
      </c>
      <c r="F3324" s="65"/>
    </row>
    <row r="3325" spans="1:6">
      <c r="A3325" s="68">
        <v>2563</v>
      </c>
      <c r="B3325" s="69">
        <v>9.0008040170160294E+17</v>
      </c>
      <c r="C3325" s="70" t="s">
        <v>6455</v>
      </c>
      <c r="D3325" s="69" t="s">
        <v>3896</v>
      </c>
      <c r="E3325" s="71">
        <v>240</v>
      </c>
      <c r="F3325" s="65"/>
    </row>
    <row r="3326" spans="1:6">
      <c r="A3326" s="68">
        <v>2566</v>
      </c>
      <c r="B3326" s="69">
        <v>9.0008040170160294E+17</v>
      </c>
      <c r="C3326" s="70" t="s">
        <v>6458</v>
      </c>
      <c r="D3326" s="69" t="s">
        <v>3896</v>
      </c>
      <c r="E3326" s="71">
        <v>240</v>
      </c>
      <c r="F3326" s="65"/>
    </row>
    <row r="3327" spans="1:6">
      <c r="A3327" s="68">
        <v>2835</v>
      </c>
      <c r="B3327" s="69">
        <v>9.0048510001035098E+17</v>
      </c>
      <c r="C3327" s="70" t="s">
        <v>6718</v>
      </c>
      <c r="D3327" s="69" t="s">
        <v>3896</v>
      </c>
      <c r="E3327" s="71">
        <v>240</v>
      </c>
      <c r="F3327" s="65"/>
    </row>
    <row r="3328" spans="1:6">
      <c r="A3328" s="68">
        <v>2976</v>
      </c>
      <c r="B3328" s="69">
        <v>9.0048860100100096E+17</v>
      </c>
      <c r="C3328" s="70" t="s">
        <v>6856</v>
      </c>
      <c r="D3328" s="69" t="s">
        <v>3896</v>
      </c>
      <c r="E3328" s="71">
        <v>240</v>
      </c>
      <c r="F3328" s="65"/>
    </row>
    <row r="3329" spans="1:6">
      <c r="A3329" s="68">
        <v>3043</v>
      </c>
      <c r="B3329" s="69">
        <v>9.0048951572300096E+17</v>
      </c>
      <c r="C3329" s="70" t="s">
        <v>3541</v>
      </c>
      <c r="D3329" s="69" t="s">
        <v>3896</v>
      </c>
      <c r="E3329" s="71">
        <v>240</v>
      </c>
      <c r="F3329" s="65"/>
    </row>
    <row r="3330" spans="1:6">
      <c r="A3330" s="68">
        <v>3173</v>
      </c>
      <c r="B3330" s="69">
        <v>9.0056423800226304E+17</v>
      </c>
      <c r="C3330" s="70" t="s">
        <v>7047</v>
      </c>
      <c r="D3330" s="69" t="s">
        <v>3896</v>
      </c>
      <c r="E3330" s="71">
        <v>240</v>
      </c>
      <c r="F3330" s="65"/>
    </row>
    <row r="3331" spans="1:6">
      <c r="A3331" s="68">
        <v>2009</v>
      </c>
      <c r="B3331" s="69">
        <v>6.8000003800305E+16</v>
      </c>
      <c r="C3331" s="70" t="s">
        <v>5903</v>
      </c>
      <c r="D3331" s="69" t="s">
        <v>3896</v>
      </c>
      <c r="E3331" s="71">
        <v>230</v>
      </c>
      <c r="F3331" s="65"/>
    </row>
    <row r="3332" spans="1:6">
      <c r="A3332" s="68">
        <v>2085</v>
      </c>
      <c r="B3332" s="69">
        <v>1.2500000450000701E+17</v>
      </c>
      <c r="C3332" s="70" t="s">
        <v>5979</v>
      </c>
      <c r="D3332" s="69" t="s">
        <v>3896</v>
      </c>
      <c r="E3332" s="71">
        <v>230</v>
      </c>
      <c r="F3332" s="65"/>
    </row>
    <row r="3333" spans="1:6">
      <c r="A3333" s="68">
        <v>2529</v>
      </c>
      <c r="B3333" s="69">
        <v>9.0008040140201306E+17</v>
      </c>
      <c r="C3333" s="70" t="s">
        <v>6421</v>
      </c>
      <c r="D3333" s="69" t="s">
        <v>3896</v>
      </c>
      <c r="E3333" s="71">
        <v>230</v>
      </c>
      <c r="F3333" s="65"/>
    </row>
    <row r="3334" spans="1:6">
      <c r="A3334" s="68">
        <v>3026</v>
      </c>
      <c r="B3334" s="69">
        <v>9.0048951570107302E+17</v>
      </c>
      <c r="C3334" s="70" t="s">
        <v>6906</v>
      </c>
      <c r="D3334" s="69" t="s">
        <v>3896</v>
      </c>
      <c r="E3334" s="71">
        <v>230</v>
      </c>
      <c r="F3334" s="65"/>
    </row>
    <row r="3335" spans="1:6">
      <c r="A3335" s="68">
        <v>3061</v>
      </c>
      <c r="B3335" s="69">
        <v>9.00561088E+17</v>
      </c>
      <c r="C3335" s="70" t="s">
        <v>6935</v>
      </c>
      <c r="D3335" s="69" t="s">
        <v>3896</v>
      </c>
      <c r="E3335" s="71">
        <v>230</v>
      </c>
      <c r="F3335" s="65"/>
    </row>
    <row r="3336" spans="1:6">
      <c r="A3336" s="68">
        <v>3062</v>
      </c>
      <c r="B3336" s="69">
        <v>9.00561088E+17</v>
      </c>
      <c r="C3336" s="70" t="s">
        <v>6936</v>
      </c>
      <c r="D3336" s="69" t="s">
        <v>3896</v>
      </c>
      <c r="E3336" s="71">
        <v>230</v>
      </c>
      <c r="F3336" s="65"/>
    </row>
    <row r="3337" spans="1:6">
      <c r="A3337" s="68">
        <v>3140</v>
      </c>
      <c r="B3337" s="69">
        <v>9.0056400900010202E+17</v>
      </c>
      <c r="C3337" s="70" t="s">
        <v>7014</v>
      </c>
      <c r="D3337" s="69" t="s">
        <v>3896</v>
      </c>
      <c r="E3337" s="71">
        <v>230</v>
      </c>
      <c r="F3337" s="65"/>
    </row>
    <row r="3338" spans="1:6">
      <c r="A3338" s="68">
        <v>3827</v>
      </c>
      <c r="B3338" s="69">
        <v>9.0048681901897306E+17</v>
      </c>
      <c r="C3338" s="70" t="s">
        <v>7696</v>
      </c>
      <c r="D3338" s="69" t="s">
        <v>3896</v>
      </c>
      <c r="E3338" s="71">
        <v>222</v>
      </c>
      <c r="F3338" s="83"/>
    </row>
    <row r="3339" spans="1:6">
      <c r="A3339" s="68">
        <v>1352</v>
      </c>
      <c r="B3339" s="69">
        <v>6.8000001800043E+16</v>
      </c>
      <c r="C3339" s="70" t="s">
        <v>5246</v>
      </c>
      <c r="D3339" s="69" t="s">
        <v>3896</v>
      </c>
      <c r="E3339" s="71">
        <v>220</v>
      </c>
      <c r="F3339" s="65"/>
    </row>
    <row r="3340" spans="1:6">
      <c r="A3340" s="68">
        <v>1398</v>
      </c>
      <c r="B3340" s="69">
        <v>6.8000002221316E+16</v>
      </c>
      <c r="C3340" s="70" t="s">
        <v>5292</v>
      </c>
      <c r="D3340" s="69" t="s">
        <v>3896</v>
      </c>
      <c r="E3340" s="71">
        <v>220</v>
      </c>
      <c r="F3340" s="65"/>
    </row>
    <row r="3341" spans="1:6">
      <c r="A3341" s="68">
        <v>2252</v>
      </c>
      <c r="B3341" s="69">
        <v>3.6200000020106202E+17</v>
      </c>
      <c r="C3341" s="70" t="s">
        <v>6146</v>
      </c>
      <c r="D3341" s="69" t="s">
        <v>3896</v>
      </c>
      <c r="E3341" s="71">
        <v>220</v>
      </c>
      <c r="F3341" s="65"/>
    </row>
    <row r="3342" spans="1:6">
      <c r="A3342" s="68">
        <v>3245</v>
      </c>
      <c r="B3342" s="69">
        <v>9.0059733600000205E+17</v>
      </c>
      <c r="C3342" s="70" t="s">
        <v>3841</v>
      </c>
      <c r="D3342" s="69" t="s">
        <v>3896</v>
      </c>
      <c r="E3342" s="71">
        <v>220</v>
      </c>
      <c r="F3342" s="65"/>
    </row>
    <row r="3343" spans="1:6">
      <c r="A3343" s="68">
        <v>3785</v>
      </c>
      <c r="B3343" s="69">
        <v>9.0048860100006003E+17</v>
      </c>
      <c r="C3343" s="70" t="s">
        <v>7654</v>
      </c>
      <c r="D3343" s="69" t="s">
        <v>3896</v>
      </c>
      <c r="E3343" s="71">
        <v>214</v>
      </c>
      <c r="F3343" s="83"/>
    </row>
    <row r="3344" spans="1:6">
      <c r="A3344" s="68">
        <v>931</v>
      </c>
      <c r="B3344" s="69">
        <v>6.8000001114604E+16</v>
      </c>
      <c r="C3344" s="70" t="s">
        <v>4825</v>
      </c>
      <c r="D3344" s="69" t="s">
        <v>3896</v>
      </c>
      <c r="E3344" s="71">
        <v>210</v>
      </c>
      <c r="F3344" s="65"/>
    </row>
    <row r="3345" spans="1:6">
      <c r="A3345" s="68">
        <v>938</v>
      </c>
      <c r="B3345" s="69">
        <v>6.8000001114802E+16</v>
      </c>
      <c r="C3345" s="70" t="s">
        <v>4832</v>
      </c>
      <c r="D3345" s="69" t="s">
        <v>3896</v>
      </c>
      <c r="E3345" s="71">
        <v>210</v>
      </c>
      <c r="F3345" s="65"/>
    </row>
    <row r="3346" spans="1:6">
      <c r="A3346" s="68">
        <v>2011</v>
      </c>
      <c r="B3346" s="69">
        <v>6.8000003800307E+16</v>
      </c>
      <c r="C3346" s="70" t="s">
        <v>5905</v>
      </c>
      <c r="D3346" s="69" t="s">
        <v>3896</v>
      </c>
      <c r="E3346" s="71">
        <v>210</v>
      </c>
      <c r="F3346" s="65"/>
    </row>
    <row r="3347" spans="1:6">
      <c r="A3347" s="68">
        <v>2288</v>
      </c>
      <c r="B3347" s="69">
        <v>4.0104032300010202E+17</v>
      </c>
      <c r="C3347" s="70" t="s">
        <v>6182</v>
      </c>
      <c r="D3347" s="69" t="s">
        <v>3896</v>
      </c>
      <c r="E3347" s="71">
        <v>210</v>
      </c>
      <c r="F3347" s="65"/>
    </row>
    <row r="3348" spans="1:6">
      <c r="A3348" s="68">
        <v>2334</v>
      </c>
      <c r="B3348" s="69">
        <v>4.0109833060003002E+17</v>
      </c>
      <c r="C3348" s="70" t="s">
        <v>6228</v>
      </c>
      <c r="D3348" s="69" t="s">
        <v>3896</v>
      </c>
      <c r="E3348" s="71">
        <v>210</v>
      </c>
      <c r="F3348" s="65"/>
    </row>
    <row r="3349" spans="1:6">
      <c r="A3349" s="68">
        <v>2581</v>
      </c>
      <c r="B3349" s="69">
        <v>9.0008040170200499E+17</v>
      </c>
      <c r="C3349" s="70" t="s">
        <v>6473</v>
      </c>
      <c r="D3349" s="69" t="s">
        <v>3896</v>
      </c>
      <c r="E3349" s="71">
        <v>210</v>
      </c>
      <c r="F3349" s="65"/>
    </row>
    <row r="3350" spans="1:6">
      <c r="A3350" s="68">
        <v>2810</v>
      </c>
      <c r="B3350" s="69">
        <v>9.0048510000162995E+17</v>
      </c>
      <c r="C3350" s="70" t="s">
        <v>6693</v>
      </c>
      <c r="D3350" s="69" t="s">
        <v>3896</v>
      </c>
      <c r="E3350" s="71">
        <v>210</v>
      </c>
      <c r="F3350" s="65"/>
    </row>
    <row r="3351" spans="1:6">
      <c r="A3351" s="68">
        <v>2819</v>
      </c>
      <c r="B3351" s="69">
        <v>9.0048510001005094E+17</v>
      </c>
      <c r="C3351" s="70" t="s">
        <v>6702</v>
      </c>
      <c r="D3351" s="69" t="s">
        <v>3896</v>
      </c>
      <c r="E3351" s="71">
        <v>210</v>
      </c>
      <c r="F3351" s="65"/>
    </row>
    <row r="3352" spans="1:6">
      <c r="A3352" s="68">
        <v>3262</v>
      </c>
      <c r="B3352" s="69">
        <v>9.0092491800201395E+17</v>
      </c>
      <c r="C3352" s="70" t="s">
        <v>7128</v>
      </c>
      <c r="D3352" s="69" t="s">
        <v>3896</v>
      </c>
      <c r="E3352" s="71">
        <v>210</v>
      </c>
      <c r="F3352" s="65"/>
    </row>
    <row r="3353" spans="1:6">
      <c r="A3353" s="68">
        <v>3815</v>
      </c>
      <c r="B3353" s="69">
        <v>80779801003087</v>
      </c>
      <c r="C3353" s="70" t="s">
        <v>7684</v>
      </c>
      <c r="D3353" s="69" t="s">
        <v>3896</v>
      </c>
      <c r="E3353" s="71">
        <v>204.5</v>
      </c>
      <c r="F3353" s="83"/>
    </row>
    <row r="3354" spans="1:6">
      <c r="A3354" s="68">
        <v>3765</v>
      </c>
      <c r="B3354" s="69">
        <v>3.2100000020208602E+17</v>
      </c>
      <c r="C3354" s="70" t="s">
        <v>7634</v>
      </c>
      <c r="D3354" s="69" t="s">
        <v>3896</v>
      </c>
      <c r="E3354" s="71">
        <v>202</v>
      </c>
      <c r="F3354" s="83"/>
    </row>
    <row r="3355" spans="1:6">
      <c r="A3355" s="68">
        <v>2367</v>
      </c>
      <c r="B3355" s="69">
        <v>4.011187200064E+17</v>
      </c>
      <c r="C3355" s="70" t="s">
        <v>6261</v>
      </c>
      <c r="D3355" s="69" t="s">
        <v>3896</v>
      </c>
      <c r="E3355" s="71">
        <v>200</v>
      </c>
      <c r="F3355" s="65"/>
    </row>
    <row r="3356" spans="1:6">
      <c r="A3356" s="68">
        <v>2465</v>
      </c>
      <c r="B3356" s="69">
        <v>9.0008000000100198E+17</v>
      </c>
      <c r="C3356" s="70" t="s">
        <v>6359</v>
      </c>
      <c r="D3356" s="69" t="s">
        <v>3896</v>
      </c>
      <c r="E3356" s="71">
        <v>200</v>
      </c>
      <c r="F3356" s="65"/>
    </row>
    <row r="3357" spans="1:6">
      <c r="A3357" s="68">
        <v>2807</v>
      </c>
      <c r="B3357" s="69">
        <v>9.0048510000160294E+17</v>
      </c>
      <c r="C3357" s="70" t="s">
        <v>6690</v>
      </c>
      <c r="D3357" s="69" t="s">
        <v>3896</v>
      </c>
      <c r="E3357" s="71">
        <v>200</v>
      </c>
      <c r="F3357" s="65"/>
    </row>
    <row r="3358" spans="1:6">
      <c r="A3358" s="68">
        <v>2871</v>
      </c>
      <c r="B3358" s="69">
        <v>9.0048681900090099E+17</v>
      </c>
      <c r="C3358" s="70" t="s">
        <v>6754</v>
      </c>
      <c r="D3358" s="69" t="s">
        <v>3896</v>
      </c>
      <c r="E3358" s="71">
        <v>200</v>
      </c>
      <c r="F3358" s="65"/>
    </row>
    <row r="3359" spans="1:6">
      <c r="A3359" s="68">
        <v>2872</v>
      </c>
      <c r="B3359" s="69">
        <v>9.0048681900100096E+17</v>
      </c>
      <c r="C3359" s="70" t="s">
        <v>6755</v>
      </c>
      <c r="D3359" s="69" t="s">
        <v>3896</v>
      </c>
      <c r="E3359" s="71">
        <v>200</v>
      </c>
      <c r="F3359" s="65"/>
    </row>
    <row r="3360" spans="1:6">
      <c r="A3360" s="68">
        <v>2873</v>
      </c>
      <c r="B3360" s="69">
        <v>9.0048681900110106E+17</v>
      </c>
      <c r="C3360" s="70" t="s">
        <v>6756</v>
      </c>
      <c r="D3360" s="69" t="s">
        <v>3896</v>
      </c>
      <c r="E3360" s="71">
        <v>200</v>
      </c>
      <c r="F3360" s="65"/>
    </row>
    <row r="3361" spans="1:6">
      <c r="A3361" s="68">
        <v>3813</v>
      </c>
      <c r="B3361" s="69">
        <v>4.0107796241201299E+17</v>
      </c>
      <c r="C3361" s="70" t="s">
        <v>7682</v>
      </c>
      <c r="D3361" s="69" t="s">
        <v>3896</v>
      </c>
      <c r="E3361" s="71">
        <v>197</v>
      </c>
      <c r="F3361" s="83"/>
    </row>
    <row r="3362" spans="1:6">
      <c r="A3362" s="68">
        <v>3807</v>
      </c>
      <c r="B3362" s="69">
        <v>9.0056146816003597E+17</v>
      </c>
      <c r="C3362" s="70" t="s">
        <v>7676</v>
      </c>
      <c r="D3362" s="69" t="s">
        <v>3896</v>
      </c>
      <c r="E3362" s="71">
        <v>195</v>
      </c>
      <c r="F3362" s="83"/>
    </row>
    <row r="3363" spans="1:6">
      <c r="A3363" s="68">
        <v>2055</v>
      </c>
      <c r="B3363" s="69">
        <v>6.8000009900311E+16</v>
      </c>
      <c r="C3363" s="70" t="s">
        <v>5949</v>
      </c>
      <c r="D3363" s="69" t="s">
        <v>3896</v>
      </c>
      <c r="E3363" s="71">
        <v>190</v>
      </c>
      <c r="F3363" s="65"/>
    </row>
    <row r="3364" spans="1:6">
      <c r="A3364" s="68">
        <v>2606</v>
      </c>
      <c r="B3364" s="69">
        <v>9.00080476201408E+17</v>
      </c>
      <c r="C3364" s="70" t="s">
        <v>6498</v>
      </c>
      <c r="D3364" s="69" t="s">
        <v>3896</v>
      </c>
      <c r="E3364" s="71">
        <v>190</v>
      </c>
      <c r="F3364" s="65"/>
    </row>
    <row r="3365" spans="1:6">
      <c r="A3365" s="68">
        <v>2869</v>
      </c>
      <c r="B3365" s="69">
        <v>9.0048681900066995E+17</v>
      </c>
      <c r="C3365" s="70" t="s">
        <v>6752</v>
      </c>
      <c r="D3365" s="69" t="s">
        <v>3896</v>
      </c>
      <c r="E3365" s="71">
        <v>190</v>
      </c>
      <c r="F3365" s="65"/>
    </row>
    <row r="3366" spans="1:6">
      <c r="A3366" s="68">
        <v>2870</v>
      </c>
      <c r="B3366" s="69">
        <v>9.0048681900079002E+17</v>
      </c>
      <c r="C3366" s="70" t="s">
        <v>6753</v>
      </c>
      <c r="D3366" s="69" t="s">
        <v>3896</v>
      </c>
      <c r="E3366" s="71">
        <v>190</v>
      </c>
      <c r="F3366" s="65"/>
    </row>
    <row r="3367" spans="1:6">
      <c r="A3367" s="68">
        <v>3025</v>
      </c>
      <c r="B3367" s="69">
        <v>9.0048951570107302E+17</v>
      </c>
      <c r="C3367" s="70" t="s">
        <v>6905</v>
      </c>
      <c r="D3367" s="69" t="s">
        <v>3896</v>
      </c>
      <c r="E3367" s="71">
        <v>190</v>
      </c>
      <c r="F3367" s="65"/>
    </row>
    <row r="3368" spans="1:6">
      <c r="A3368" s="68">
        <v>3081</v>
      </c>
      <c r="B3368" s="69">
        <v>9.0056193100000397E+17</v>
      </c>
      <c r="C3368" s="70" t="s">
        <v>6955</v>
      </c>
      <c r="D3368" s="69" t="s">
        <v>3896</v>
      </c>
      <c r="E3368" s="71">
        <v>190</v>
      </c>
      <c r="F3368" s="65"/>
    </row>
    <row r="3369" spans="1:6">
      <c r="A3369" s="68">
        <v>3592</v>
      </c>
      <c r="B3369" s="69">
        <v>9.0048860100015002E+17</v>
      </c>
      <c r="C3369" s="70" t="s">
        <v>7463</v>
      </c>
      <c r="D3369" s="69" t="s">
        <v>3896</v>
      </c>
      <c r="E3369" s="71">
        <v>190</v>
      </c>
      <c r="F3369" s="83"/>
    </row>
    <row r="3370" spans="1:6">
      <c r="A3370" s="68">
        <v>3787</v>
      </c>
      <c r="B3370" s="69">
        <v>9.0048860100015002E+17</v>
      </c>
      <c r="C3370" s="70" t="s">
        <v>7656</v>
      </c>
      <c r="D3370" s="69" t="s">
        <v>3896</v>
      </c>
      <c r="E3370" s="71">
        <v>186</v>
      </c>
      <c r="F3370" s="83"/>
    </row>
    <row r="3371" spans="1:6">
      <c r="A3371" s="68">
        <v>3794</v>
      </c>
      <c r="B3371" s="69">
        <v>9.0048862400060096E+17</v>
      </c>
      <c r="C3371" s="70" t="s">
        <v>7663</v>
      </c>
      <c r="D3371" s="69" t="s">
        <v>3896</v>
      </c>
      <c r="E3371" s="71">
        <v>185</v>
      </c>
      <c r="F3371" s="83"/>
    </row>
    <row r="3372" spans="1:6">
      <c r="A3372" s="68">
        <v>900</v>
      </c>
      <c r="B3372" s="69">
        <v>6.8000001114215E+16</v>
      </c>
      <c r="C3372" s="70" t="s">
        <v>4794</v>
      </c>
      <c r="D3372" s="69" t="s">
        <v>3896</v>
      </c>
      <c r="E3372" s="71">
        <v>180</v>
      </c>
      <c r="F3372" s="65"/>
    </row>
    <row r="3373" spans="1:6">
      <c r="A3373" s="68">
        <v>917</v>
      </c>
      <c r="B3373" s="69">
        <v>6.8000001114402E+16</v>
      </c>
      <c r="C3373" s="70" t="s">
        <v>4811</v>
      </c>
      <c r="D3373" s="69" t="s">
        <v>3896</v>
      </c>
      <c r="E3373" s="71">
        <v>180</v>
      </c>
      <c r="F3373" s="65"/>
    </row>
    <row r="3374" spans="1:6">
      <c r="A3374" s="68">
        <v>2342</v>
      </c>
      <c r="B3374" s="69">
        <v>4.0109833150003597E+17</v>
      </c>
      <c r="C3374" s="70" t="s">
        <v>6236</v>
      </c>
      <c r="D3374" s="69" t="s">
        <v>3896</v>
      </c>
      <c r="E3374" s="71">
        <v>180</v>
      </c>
      <c r="F3374" s="65"/>
    </row>
    <row r="3375" spans="1:6">
      <c r="A3375" s="68">
        <v>2343</v>
      </c>
      <c r="B3375" s="69">
        <v>4.0109833155003597E+17</v>
      </c>
      <c r="C3375" s="70" t="s">
        <v>6237</v>
      </c>
      <c r="D3375" s="69" t="s">
        <v>3896</v>
      </c>
      <c r="E3375" s="71">
        <v>180</v>
      </c>
      <c r="F3375" s="65"/>
    </row>
    <row r="3376" spans="1:6">
      <c r="A3376" s="68">
        <v>2344</v>
      </c>
      <c r="B3376" s="69">
        <v>4.0109833160003597E+17</v>
      </c>
      <c r="C3376" s="70" t="s">
        <v>6238</v>
      </c>
      <c r="D3376" s="69" t="s">
        <v>3896</v>
      </c>
      <c r="E3376" s="71">
        <v>180</v>
      </c>
      <c r="F3376" s="65"/>
    </row>
    <row r="3377" spans="1:6">
      <c r="A3377" s="68">
        <v>2345</v>
      </c>
      <c r="B3377" s="69">
        <v>4.0109833165003597E+17</v>
      </c>
      <c r="C3377" s="70" t="s">
        <v>6239</v>
      </c>
      <c r="D3377" s="69" t="s">
        <v>3896</v>
      </c>
      <c r="E3377" s="71">
        <v>180</v>
      </c>
      <c r="F3377" s="65"/>
    </row>
    <row r="3378" spans="1:6">
      <c r="A3378" s="68">
        <v>2346</v>
      </c>
      <c r="B3378" s="69">
        <v>4.0109833175003597E+17</v>
      </c>
      <c r="C3378" s="70" t="s">
        <v>6240</v>
      </c>
      <c r="D3378" s="69" t="s">
        <v>3896</v>
      </c>
      <c r="E3378" s="71">
        <v>180</v>
      </c>
      <c r="F3378" s="65"/>
    </row>
    <row r="3379" spans="1:6">
      <c r="A3379" s="68">
        <v>2364</v>
      </c>
      <c r="B3379" s="69">
        <v>4.0111371240000198E+17</v>
      </c>
      <c r="C3379" s="70" t="s">
        <v>6258</v>
      </c>
      <c r="D3379" s="69" t="s">
        <v>3896</v>
      </c>
      <c r="E3379" s="71">
        <v>180</v>
      </c>
      <c r="F3379" s="65"/>
    </row>
    <row r="3380" spans="1:6">
      <c r="A3380" s="68">
        <v>2451</v>
      </c>
      <c r="B3380" s="69">
        <v>4.0300048360020602E+17</v>
      </c>
      <c r="C3380" s="70" t="s">
        <v>6345</v>
      </c>
      <c r="D3380" s="69" t="s">
        <v>3896</v>
      </c>
      <c r="E3380" s="71">
        <v>180</v>
      </c>
      <c r="F3380" s="65"/>
    </row>
    <row r="3381" spans="1:6">
      <c r="A3381" s="68">
        <v>411</v>
      </c>
      <c r="B3381" s="69">
        <v>6.8000000800094E+16</v>
      </c>
      <c r="C3381" s="70" t="s">
        <v>4305</v>
      </c>
      <c r="D3381" s="69" t="s">
        <v>3896</v>
      </c>
      <c r="E3381" s="71">
        <v>170</v>
      </c>
      <c r="F3381" s="65"/>
    </row>
    <row r="3382" spans="1:6">
      <c r="A3382" s="68">
        <v>412</v>
      </c>
      <c r="B3382" s="69">
        <v>6.8000000800095E+16</v>
      </c>
      <c r="C3382" s="70" t="s">
        <v>4306</v>
      </c>
      <c r="D3382" s="69" t="s">
        <v>3896</v>
      </c>
      <c r="E3382" s="71">
        <v>170</v>
      </c>
      <c r="F3382" s="65"/>
    </row>
    <row r="3383" spans="1:6">
      <c r="A3383" s="68">
        <v>914</v>
      </c>
      <c r="B3383" s="69">
        <v>6.8000001114305E+16</v>
      </c>
      <c r="C3383" s="70" t="s">
        <v>4808</v>
      </c>
      <c r="D3383" s="69" t="s">
        <v>3896</v>
      </c>
      <c r="E3383" s="71">
        <v>170</v>
      </c>
      <c r="F3383" s="65"/>
    </row>
    <row r="3384" spans="1:6">
      <c r="A3384" s="68">
        <v>1342</v>
      </c>
      <c r="B3384" s="69">
        <v>6.8000001800011E+16</v>
      </c>
      <c r="C3384" s="70" t="s">
        <v>5236</v>
      </c>
      <c r="D3384" s="69" t="s">
        <v>3896</v>
      </c>
      <c r="E3384" s="71">
        <v>170</v>
      </c>
      <c r="F3384" s="65"/>
    </row>
    <row r="3385" spans="1:6">
      <c r="A3385" s="68">
        <v>1343</v>
      </c>
      <c r="B3385" s="69">
        <v>6.8000001800012E+16</v>
      </c>
      <c r="C3385" s="70" t="s">
        <v>5237</v>
      </c>
      <c r="D3385" s="69" t="s">
        <v>3896</v>
      </c>
      <c r="E3385" s="71">
        <v>170</v>
      </c>
      <c r="F3385" s="65"/>
    </row>
    <row r="3386" spans="1:6">
      <c r="A3386" s="68">
        <v>1344</v>
      </c>
      <c r="B3386" s="69">
        <v>6.8000001800015E+16</v>
      </c>
      <c r="C3386" s="70" t="s">
        <v>5238</v>
      </c>
      <c r="D3386" s="69" t="s">
        <v>3896</v>
      </c>
      <c r="E3386" s="71">
        <v>170</v>
      </c>
      <c r="F3386" s="65"/>
    </row>
    <row r="3387" spans="1:6">
      <c r="A3387" s="68">
        <v>1345</v>
      </c>
      <c r="B3387" s="69">
        <v>6.8000001800016E+16</v>
      </c>
      <c r="C3387" s="70" t="s">
        <v>5239</v>
      </c>
      <c r="D3387" s="69" t="s">
        <v>3896</v>
      </c>
      <c r="E3387" s="71">
        <v>170</v>
      </c>
      <c r="F3387" s="65"/>
    </row>
    <row r="3388" spans="1:6">
      <c r="A3388" s="68">
        <v>2337</v>
      </c>
      <c r="B3388" s="69">
        <v>4.0109833080003002E+17</v>
      </c>
      <c r="C3388" s="70" t="s">
        <v>6231</v>
      </c>
      <c r="D3388" s="69" t="s">
        <v>3896</v>
      </c>
      <c r="E3388" s="71">
        <v>170</v>
      </c>
      <c r="F3388" s="65"/>
    </row>
    <row r="3389" spans="1:6">
      <c r="A3389" s="68">
        <v>2338</v>
      </c>
      <c r="B3389" s="69">
        <v>4.0109833085003002E+17</v>
      </c>
      <c r="C3389" s="70" t="s">
        <v>6232</v>
      </c>
      <c r="D3389" s="69" t="s">
        <v>3896</v>
      </c>
      <c r="E3389" s="71">
        <v>170</v>
      </c>
      <c r="F3389" s="65"/>
    </row>
    <row r="3390" spans="1:6">
      <c r="A3390" s="68">
        <v>2339</v>
      </c>
      <c r="B3390" s="69">
        <v>4.0109833095003002E+17</v>
      </c>
      <c r="C3390" s="70" t="s">
        <v>6233</v>
      </c>
      <c r="D3390" s="69" t="s">
        <v>3896</v>
      </c>
      <c r="E3390" s="71">
        <v>170</v>
      </c>
      <c r="F3390" s="65"/>
    </row>
    <row r="3391" spans="1:6">
      <c r="A3391" s="68">
        <v>2340</v>
      </c>
      <c r="B3391" s="69">
        <v>4.0109833120003597E+17</v>
      </c>
      <c r="C3391" s="70" t="s">
        <v>6234</v>
      </c>
      <c r="D3391" s="69" t="s">
        <v>3896</v>
      </c>
      <c r="E3391" s="71">
        <v>170</v>
      </c>
      <c r="F3391" s="65"/>
    </row>
    <row r="3392" spans="1:6">
      <c r="A3392" s="68">
        <v>2341</v>
      </c>
      <c r="B3392" s="69">
        <v>4.0109833135003597E+17</v>
      </c>
      <c r="C3392" s="70" t="s">
        <v>6235</v>
      </c>
      <c r="D3392" s="69" t="s">
        <v>3896</v>
      </c>
      <c r="E3392" s="71">
        <v>170</v>
      </c>
      <c r="F3392" s="65"/>
    </row>
    <row r="3393" spans="1:6">
      <c r="A3393" s="68">
        <v>2583</v>
      </c>
      <c r="B3393" s="69">
        <v>9.0008040170200998E+17</v>
      </c>
      <c r="C3393" s="70" t="s">
        <v>6475</v>
      </c>
      <c r="D3393" s="69" t="s">
        <v>3896</v>
      </c>
      <c r="E3393" s="71">
        <v>170</v>
      </c>
      <c r="F3393" s="65"/>
    </row>
    <row r="3394" spans="1:6">
      <c r="A3394" s="68">
        <v>2586</v>
      </c>
      <c r="B3394" s="69">
        <v>9.0008040170240998E+17</v>
      </c>
      <c r="C3394" s="70" t="s">
        <v>6478</v>
      </c>
      <c r="D3394" s="69" t="s">
        <v>3896</v>
      </c>
      <c r="E3394" s="71">
        <v>170</v>
      </c>
      <c r="F3394" s="65"/>
    </row>
    <row r="3395" spans="1:6">
      <c r="A3395" s="68">
        <v>2614</v>
      </c>
      <c r="B3395" s="69">
        <v>9.0008220340200499E+17</v>
      </c>
      <c r="C3395" s="70" t="s">
        <v>6507</v>
      </c>
      <c r="D3395" s="69" t="s">
        <v>3896</v>
      </c>
      <c r="E3395" s="71">
        <v>170</v>
      </c>
      <c r="F3395" s="65"/>
    </row>
    <row r="3396" spans="1:6">
      <c r="A3396" s="68">
        <v>2778</v>
      </c>
      <c r="B3396" s="69">
        <v>9.0044489700300006E+17</v>
      </c>
      <c r="C3396" s="70" t="s">
        <v>3241</v>
      </c>
      <c r="D3396" s="69" t="s">
        <v>3896</v>
      </c>
      <c r="E3396" s="71">
        <v>170</v>
      </c>
      <c r="F3396" s="65"/>
    </row>
    <row r="3397" spans="1:6">
      <c r="A3397" s="68">
        <v>2984</v>
      </c>
      <c r="B3397" s="69">
        <v>9.0048862000000102E+17</v>
      </c>
      <c r="C3397" s="70" t="s">
        <v>6864</v>
      </c>
      <c r="D3397" s="69" t="s">
        <v>3896</v>
      </c>
      <c r="E3397" s="71">
        <v>170</v>
      </c>
      <c r="F3397" s="65"/>
    </row>
    <row r="3398" spans="1:6">
      <c r="A3398" s="68">
        <v>3031</v>
      </c>
      <c r="B3398" s="69">
        <v>9.0048951570107597E+17</v>
      </c>
      <c r="C3398" s="70" t="s">
        <v>6911</v>
      </c>
      <c r="D3398" s="69" t="s">
        <v>3896</v>
      </c>
      <c r="E3398" s="71">
        <v>170</v>
      </c>
      <c r="F3398" s="65"/>
    </row>
    <row r="3399" spans="1:6">
      <c r="A3399" s="68">
        <v>3169</v>
      </c>
      <c r="B3399" s="69">
        <v>9.0056416903021402E+17</v>
      </c>
      <c r="C3399" s="70" t="s">
        <v>7043</v>
      </c>
      <c r="D3399" s="69" t="s">
        <v>3896</v>
      </c>
      <c r="E3399" s="71">
        <v>170</v>
      </c>
      <c r="F3399" s="65"/>
    </row>
    <row r="3400" spans="1:6">
      <c r="A3400" s="68">
        <v>3170</v>
      </c>
      <c r="B3400" s="69">
        <v>9.0056416903021402E+17</v>
      </c>
      <c r="C3400" s="70" t="s">
        <v>7044</v>
      </c>
      <c r="D3400" s="69" t="s">
        <v>3896</v>
      </c>
      <c r="E3400" s="71">
        <v>170</v>
      </c>
      <c r="F3400" s="65"/>
    </row>
    <row r="3401" spans="1:6">
      <c r="A3401" s="68">
        <v>3216</v>
      </c>
      <c r="B3401" s="69">
        <v>9.0057317600000794E+17</v>
      </c>
      <c r="C3401" s="70" t="s">
        <v>7086</v>
      </c>
      <c r="D3401" s="69" t="s">
        <v>3896</v>
      </c>
      <c r="E3401" s="71">
        <v>170</v>
      </c>
      <c r="F3401" s="65"/>
    </row>
    <row r="3402" spans="1:6">
      <c r="A3402" s="68">
        <v>3773</v>
      </c>
      <c r="B3402" s="69">
        <v>9.0048920000110899E+17</v>
      </c>
      <c r="C3402" s="70" t="s">
        <v>7642</v>
      </c>
      <c r="D3402" s="69" t="s">
        <v>3896</v>
      </c>
      <c r="E3402" s="71">
        <v>167</v>
      </c>
      <c r="F3402" s="83"/>
    </row>
    <row r="3403" spans="1:6">
      <c r="A3403" s="68">
        <v>2253</v>
      </c>
      <c r="B3403" s="69">
        <v>3.6200000020133498E+17</v>
      </c>
      <c r="C3403" s="70" t="s">
        <v>6147</v>
      </c>
      <c r="D3403" s="69" t="s">
        <v>3896</v>
      </c>
      <c r="E3403" s="71">
        <v>160</v>
      </c>
      <c r="F3403" s="65"/>
    </row>
    <row r="3404" spans="1:6">
      <c r="A3404" s="68">
        <v>2254</v>
      </c>
      <c r="B3404" s="69">
        <v>3.6200000020137498E+17</v>
      </c>
      <c r="C3404" s="70" t="s">
        <v>6148</v>
      </c>
      <c r="D3404" s="69" t="s">
        <v>3896</v>
      </c>
      <c r="E3404" s="71">
        <v>160</v>
      </c>
      <c r="F3404" s="65"/>
    </row>
    <row r="3405" spans="1:6">
      <c r="A3405" s="68">
        <v>2803</v>
      </c>
      <c r="B3405" s="69">
        <v>9.0048510000120294E+17</v>
      </c>
      <c r="C3405" s="70" t="s">
        <v>6686</v>
      </c>
      <c r="D3405" s="69" t="s">
        <v>3896</v>
      </c>
      <c r="E3405" s="71">
        <v>160</v>
      </c>
      <c r="F3405" s="65"/>
    </row>
    <row r="3406" spans="1:6">
      <c r="A3406" s="68">
        <v>2975</v>
      </c>
      <c r="B3406" s="69">
        <v>9.0048860100100096E+17</v>
      </c>
      <c r="C3406" s="70" t="s">
        <v>6855</v>
      </c>
      <c r="D3406" s="69" t="s">
        <v>3896</v>
      </c>
      <c r="E3406" s="71">
        <v>160</v>
      </c>
      <c r="F3406" s="65"/>
    </row>
    <row r="3407" spans="1:6">
      <c r="A3407" s="68">
        <v>3030</v>
      </c>
      <c r="B3407" s="69">
        <v>9.0048951570107597E+17</v>
      </c>
      <c r="C3407" s="70" t="s">
        <v>6910</v>
      </c>
      <c r="D3407" s="69" t="s">
        <v>3896</v>
      </c>
      <c r="E3407" s="71">
        <v>160</v>
      </c>
      <c r="F3407" s="65"/>
    </row>
    <row r="3408" spans="1:6">
      <c r="A3408" s="68">
        <v>3042</v>
      </c>
      <c r="B3408" s="69">
        <v>9.0048951572300096E+17</v>
      </c>
      <c r="C3408" s="70" t="s">
        <v>3540</v>
      </c>
      <c r="D3408" s="69" t="s">
        <v>3896</v>
      </c>
      <c r="E3408" s="71">
        <v>160</v>
      </c>
      <c r="F3408" s="65"/>
    </row>
    <row r="3409" spans="1:6">
      <c r="A3409" s="68">
        <v>3137</v>
      </c>
      <c r="B3409" s="69">
        <v>9.0056311900063002E+17</v>
      </c>
      <c r="C3409" s="70" t="s">
        <v>7011</v>
      </c>
      <c r="D3409" s="69" t="s">
        <v>3896</v>
      </c>
      <c r="E3409" s="71">
        <v>160</v>
      </c>
      <c r="F3409" s="65"/>
    </row>
    <row r="3410" spans="1:6">
      <c r="A3410" s="68">
        <v>3244</v>
      </c>
      <c r="B3410" s="69">
        <v>9.0059733600000205E+17</v>
      </c>
      <c r="C3410" s="70" t="s">
        <v>3840</v>
      </c>
      <c r="D3410" s="69" t="s">
        <v>3896</v>
      </c>
      <c r="E3410" s="71">
        <v>160</v>
      </c>
      <c r="F3410" s="65"/>
    </row>
    <row r="3411" spans="1:6">
      <c r="A3411" s="68">
        <v>3249</v>
      </c>
      <c r="B3411" s="69">
        <v>9.0059733600016E+17</v>
      </c>
      <c r="C3411" s="70" t="s">
        <v>3845</v>
      </c>
      <c r="D3411" s="69" t="s">
        <v>3896</v>
      </c>
      <c r="E3411" s="71">
        <v>160</v>
      </c>
      <c r="F3411" s="65"/>
    </row>
    <row r="3412" spans="1:6">
      <c r="A3412" s="68">
        <v>3285</v>
      </c>
      <c r="B3412" s="69">
        <v>9.0048951572500096E+17</v>
      </c>
      <c r="C3412" s="70" t="s">
        <v>7157</v>
      </c>
      <c r="D3412" s="69" t="s">
        <v>3896</v>
      </c>
      <c r="E3412" s="71">
        <v>157</v>
      </c>
      <c r="F3412" s="83"/>
    </row>
    <row r="3413" spans="1:6">
      <c r="A3413" s="68">
        <v>3793</v>
      </c>
      <c r="B3413" s="69">
        <v>9.0048862400049997E+17</v>
      </c>
      <c r="C3413" s="70" t="s">
        <v>7662</v>
      </c>
      <c r="D3413" s="69" t="s">
        <v>3896</v>
      </c>
      <c r="E3413" s="71">
        <v>154</v>
      </c>
      <c r="F3413" s="83"/>
    </row>
    <row r="3414" spans="1:6">
      <c r="A3414" s="68">
        <v>3792</v>
      </c>
      <c r="B3414" s="69">
        <v>9.0048862400035994E+17</v>
      </c>
      <c r="C3414" s="70" t="s">
        <v>7661</v>
      </c>
      <c r="D3414" s="69" t="s">
        <v>3896</v>
      </c>
      <c r="E3414" s="71">
        <v>151</v>
      </c>
      <c r="F3414" s="83"/>
    </row>
    <row r="3415" spans="1:6">
      <c r="A3415" s="68">
        <v>901</v>
      </c>
      <c r="B3415" s="69">
        <v>6.8000001114216E+16</v>
      </c>
      <c r="C3415" s="70" t="s">
        <v>4795</v>
      </c>
      <c r="D3415" s="69" t="s">
        <v>3896</v>
      </c>
      <c r="E3415" s="71">
        <v>150</v>
      </c>
      <c r="F3415" s="65"/>
    </row>
    <row r="3416" spans="1:6">
      <c r="A3416" s="68">
        <v>2564</v>
      </c>
      <c r="B3416" s="69">
        <v>9.0008040170160294E+17</v>
      </c>
      <c r="C3416" s="70" t="s">
        <v>6456</v>
      </c>
      <c r="D3416" s="69" t="s">
        <v>3896</v>
      </c>
      <c r="E3416" s="71">
        <v>150</v>
      </c>
      <c r="F3416" s="65"/>
    </row>
    <row r="3417" spans="1:6">
      <c r="A3417" s="68">
        <v>2612</v>
      </c>
      <c r="B3417" s="69">
        <v>9.0008110240000704E+17</v>
      </c>
      <c r="C3417" s="70" t="s">
        <v>6505</v>
      </c>
      <c r="D3417" s="69" t="s">
        <v>3896</v>
      </c>
      <c r="E3417" s="71">
        <v>150</v>
      </c>
      <c r="F3417" s="65"/>
    </row>
    <row r="3418" spans="1:6">
      <c r="A3418" s="68">
        <v>2733</v>
      </c>
      <c r="B3418" s="69">
        <v>9.00442212E+17</v>
      </c>
      <c r="C3418" s="70" t="s">
        <v>6621</v>
      </c>
      <c r="D3418" s="69" t="s">
        <v>3896</v>
      </c>
      <c r="E3418" s="71">
        <v>150</v>
      </c>
      <c r="F3418" s="65"/>
    </row>
    <row r="3419" spans="1:6">
      <c r="A3419" s="68">
        <v>2771</v>
      </c>
      <c r="B3419" s="69">
        <v>9.0044489200000205E+17</v>
      </c>
      <c r="C3419" s="70" t="s">
        <v>6658</v>
      </c>
      <c r="D3419" s="69" t="s">
        <v>3896</v>
      </c>
      <c r="E3419" s="71">
        <v>150</v>
      </c>
      <c r="F3419" s="65"/>
    </row>
    <row r="3420" spans="1:6">
      <c r="A3420" s="68">
        <v>3160</v>
      </c>
      <c r="B3420" s="69">
        <v>9.0056416900002496E+17</v>
      </c>
      <c r="C3420" s="70" t="s">
        <v>7033</v>
      </c>
      <c r="D3420" s="69" t="s">
        <v>3896</v>
      </c>
      <c r="E3420" s="71">
        <v>150</v>
      </c>
      <c r="F3420" s="65"/>
    </row>
    <row r="3421" spans="1:6">
      <c r="A3421" s="68">
        <v>3163</v>
      </c>
      <c r="B3421" s="69">
        <v>9.0056416900022502E+17</v>
      </c>
      <c r="C3421" s="70" t="s">
        <v>7036</v>
      </c>
      <c r="D3421" s="69" t="s">
        <v>3896</v>
      </c>
      <c r="E3421" s="71">
        <v>150</v>
      </c>
      <c r="F3421" s="65"/>
    </row>
    <row r="3422" spans="1:6">
      <c r="A3422" s="68">
        <v>3193</v>
      </c>
      <c r="B3422" s="69">
        <v>9.005731490004E+17</v>
      </c>
      <c r="C3422" s="70" t="s">
        <v>7064</v>
      </c>
      <c r="D3422" s="69" t="s">
        <v>3896</v>
      </c>
      <c r="E3422" s="71">
        <v>150</v>
      </c>
      <c r="F3422" s="65"/>
    </row>
    <row r="3423" spans="1:6">
      <c r="A3423" s="68">
        <v>3587</v>
      </c>
      <c r="B3423" s="69">
        <v>4.0109833045003002E+17</v>
      </c>
      <c r="C3423" s="70" t="s">
        <v>7458</v>
      </c>
      <c r="D3423" s="69" t="s">
        <v>3896</v>
      </c>
      <c r="E3423" s="71">
        <v>147</v>
      </c>
      <c r="F3423" s="83"/>
    </row>
    <row r="3424" spans="1:6">
      <c r="A3424" s="68">
        <v>3832</v>
      </c>
      <c r="B3424" s="69">
        <v>9.0048920000579994E+17</v>
      </c>
      <c r="C3424" s="70" t="s">
        <v>7701</v>
      </c>
      <c r="D3424" s="69" t="s">
        <v>3896</v>
      </c>
      <c r="E3424" s="71">
        <v>145</v>
      </c>
      <c r="F3424" s="83"/>
    </row>
    <row r="3425" spans="1:6">
      <c r="A3425" s="68">
        <v>1354</v>
      </c>
      <c r="B3425" s="69">
        <v>6.8000001800051E+16</v>
      </c>
      <c r="C3425" s="70" t="s">
        <v>5248</v>
      </c>
      <c r="D3425" s="69" t="s">
        <v>3896</v>
      </c>
      <c r="E3425" s="71">
        <v>140</v>
      </c>
      <c r="F3425" s="65"/>
    </row>
    <row r="3426" spans="1:6">
      <c r="A3426" s="68">
        <v>2459</v>
      </c>
      <c r="B3426" s="69">
        <v>9.0008000000000102E+17</v>
      </c>
      <c r="C3426" s="70" t="s">
        <v>6353</v>
      </c>
      <c r="D3426" s="69" t="s">
        <v>3896</v>
      </c>
      <c r="E3426" s="71">
        <v>140</v>
      </c>
      <c r="F3426" s="65"/>
    </row>
    <row r="3427" spans="1:6">
      <c r="A3427" s="68">
        <v>2521</v>
      </c>
      <c r="B3427" s="69">
        <v>9.0008040140161395E+17</v>
      </c>
      <c r="C3427" s="70" t="s">
        <v>6413</v>
      </c>
      <c r="D3427" s="69" t="s">
        <v>3896</v>
      </c>
      <c r="E3427" s="71">
        <v>140</v>
      </c>
      <c r="F3427" s="65"/>
    </row>
    <row r="3428" spans="1:6">
      <c r="A3428" s="68">
        <v>2526</v>
      </c>
      <c r="B3428" s="69">
        <v>9.0008040140200602E+17</v>
      </c>
      <c r="C3428" s="70" t="s">
        <v>6418</v>
      </c>
      <c r="D3428" s="69" t="s">
        <v>3896</v>
      </c>
      <c r="E3428" s="71">
        <v>140</v>
      </c>
      <c r="F3428" s="65"/>
    </row>
    <row r="3429" spans="1:6">
      <c r="A3429" s="68">
        <v>2527</v>
      </c>
      <c r="B3429" s="69">
        <v>9.0008040140200602E+17</v>
      </c>
      <c r="C3429" s="70" t="s">
        <v>6419</v>
      </c>
      <c r="D3429" s="69" t="s">
        <v>3896</v>
      </c>
      <c r="E3429" s="71">
        <v>140</v>
      </c>
      <c r="F3429" s="65"/>
    </row>
    <row r="3430" spans="1:6">
      <c r="A3430" s="68">
        <v>2528</v>
      </c>
      <c r="B3430" s="69">
        <v>9.0008040140200704E+17</v>
      </c>
      <c r="C3430" s="70" t="s">
        <v>6420</v>
      </c>
      <c r="D3430" s="69" t="s">
        <v>3896</v>
      </c>
      <c r="E3430" s="71">
        <v>140</v>
      </c>
      <c r="F3430" s="65"/>
    </row>
    <row r="3431" spans="1:6">
      <c r="A3431" s="68">
        <v>2585</v>
      </c>
      <c r="B3431" s="69">
        <v>9.0008040170240704E+17</v>
      </c>
      <c r="C3431" s="70" t="s">
        <v>6477</v>
      </c>
      <c r="D3431" s="69" t="s">
        <v>3896</v>
      </c>
      <c r="E3431" s="71">
        <v>140</v>
      </c>
      <c r="F3431" s="65"/>
    </row>
    <row r="3432" spans="1:6">
      <c r="A3432" s="68">
        <v>2604</v>
      </c>
      <c r="B3432" s="69">
        <v>9.0008047620140403E+17</v>
      </c>
      <c r="C3432" s="70" t="s">
        <v>6495</v>
      </c>
      <c r="D3432" s="69" t="s">
        <v>3896</v>
      </c>
      <c r="E3432" s="71">
        <v>140</v>
      </c>
      <c r="F3432" s="65"/>
    </row>
    <row r="3433" spans="1:6">
      <c r="A3433" s="68">
        <v>3763</v>
      </c>
      <c r="B3433" s="69">
        <v>3.2100000020203002E+17</v>
      </c>
      <c r="C3433" s="70" t="s">
        <v>7632</v>
      </c>
      <c r="D3433" s="69" t="s">
        <v>3896</v>
      </c>
      <c r="E3433" s="71">
        <v>140</v>
      </c>
      <c r="F3433" s="83"/>
    </row>
    <row r="3434" spans="1:6">
      <c r="A3434" s="68">
        <v>3831</v>
      </c>
      <c r="B3434" s="69">
        <v>9.0026543800583603E+17</v>
      </c>
      <c r="C3434" s="70" t="s">
        <v>7700</v>
      </c>
      <c r="D3434" s="69" t="s">
        <v>3896</v>
      </c>
      <c r="E3434" s="71">
        <v>138</v>
      </c>
      <c r="F3434" s="83"/>
    </row>
    <row r="3435" spans="1:6">
      <c r="A3435" s="68">
        <v>2166</v>
      </c>
      <c r="B3435" s="69">
        <v>3.1700000000000301E+17</v>
      </c>
      <c r="C3435" s="70" t="s">
        <v>6060</v>
      </c>
      <c r="D3435" s="69" t="s">
        <v>3896</v>
      </c>
      <c r="E3435" s="71">
        <v>130</v>
      </c>
      <c r="F3435" s="65"/>
    </row>
    <row r="3436" spans="1:6">
      <c r="A3436" s="68">
        <v>2263</v>
      </c>
      <c r="B3436" s="69">
        <v>4.0100397080630202E+17</v>
      </c>
      <c r="C3436" s="70" t="s">
        <v>6157</v>
      </c>
      <c r="D3436" s="69" t="s">
        <v>3896</v>
      </c>
      <c r="E3436" s="71">
        <v>130</v>
      </c>
      <c r="F3436" s="65"/>
    </row>
    <row r="3437" spans="1:6">
      <c r="A3437" s="68">
        <v>2287</v>
      </c>
      <c r="B3437" s="69">
        <v>4.0104032240010202E+17</v>
      </c>
      <c r="C3437" s="70" t="s">
        <v>6181</v>
      </c>
      <c r="D3437" s="69" t="s">
        <v>3896</v>
      </c>
      <c r="E3437" s="71">
        <v>130</v>
      </c>
      <c r="F3437" s="65"/>
    </row>
    <row r="3438" spans="1:6">
      <c r="A3438" s="68">
        <v>2328</v>
      </c>
      <c r="B3438" s="69">
        <v>4.0109833036003597E+17</v>
      </c>
      <c r="C3438" s="70" t="s">
        <v>6222</v>
      </c>
      <c r="D3438" s="69" t="s">
        <v>3896</v>
      </c>
      <c r="E3438" s="71">
        <v>130</v>
      </c>
      <c r="F3438" s="65"/>
    </row>
    <row r="3439" spans="1:6">
      <c r="A3439" s="68">
        <v>2329</v>
      </c>
      <c r="B3439" s="69">
        <v>4.0109833038002502E+17</v>
      </c>
      <c r="C3439" s="70" t="s">
        <v>6223</v>
      </c>
      <c r="D3439" s="69" t="s">
        <v>3896</v>
      </c>
      <c r="E3439" s="71">
        <v>130</v>
      </c>
      <c r="F3439" s="65"/>
    </row>
    <row r="3440" spans="1:6">
      <c r="A3440" s="68">
        <v>2330</v>
      </c>
      <c r="B3440" s="69">
        <v>4.0109833038003597E+17</v>
      </c>
      <c r="C3440" s="70" t="s">
        <v>6224</v>
      </c>
      <c r="D3440" s="69" t="s">
        <v>3896</v>
      </c>
      <c r="E3440" s="71">
        <v>130</v>
      </c>
      <c r="F3440" s="65"/>
    </row>
    <row r="3441" spans="1:6">
      <c r="A3441" s="68">
        <v>2331</v>
      </c>
      <c r="B3441" s="69">
        <v>4.0109833042003597E+17</v>
      </c>
      <c r="C3441" s="70" t="s">
        <v>6225</v>
      </c>
      <c r="D3441" s="69" t="s">
        <v>3896</v>
      </c>
      <c r="E3441" s="71">
        <v>130</v>
      </c>
      <c r="F3441" s="65"/>
    </row>
    <row r="3442" spans="1:6">
      <c r="A3442" s="68">
        <v>3083</v>
      </c>
      <c r="B3442" s="69">
        <v>9.0056193100000602E+17</v>
      </c>
      <c r="C3442" s="70" t="s">
        <v>6957</v>
      </c>
      <c r="D3442" s="69" t="s">
        <v>3896</v>
      </c>
      <c r="E3442" s="71">
        <v>130</v>
      </c>
      <c r="F3442" s="65"/>
    </row>
    <row r="3443" spans="1:6">
      <c r="A3443" s="68">
        <v>2448</v>
      </c>
      <c r="B3443" s="69">
        <v>4.0300048100011699E+17</v>
      </c>
      <c r="C3443" s="70" t="s">
        <v>6342</v>
      </c>
      <c r="D3443" s="69" t="s">
        <v>3896</v>
      </c>
      <c r="E3443" s="71">
        <v>120</v>
      </c>
      <c r="F3443" s="65"/>
    </row>
    <row r="3444" spans="1:6">
      <c r="A3444" s="68">
        <v>2523</v>
      </c>
      <c r="B3444" s="69">
        <v>9.0008040140200397E+17</v>
      </c>
      <c r="C3444" s="70" t="s">
        <v>6415</v>
      </c>
      <c r="D3444" s="69" t="s">
        <v>3896</v>
      </c>
      <c r="E3444" s="71">
        <v>120</v>
      </c>
      <c r="F3444" s="65"/>
    </row>
    <row r="3445" spans="1:6">
      <c r="A3445" s="68">
        <v>2524</v>
      </c>
      <c r="B3445" s="69">
        <v>9.0008040140200397E+17</v>
      </c>
      <c r="C3445" s="70" t="s">
        <v>6416</v>
      </c>
      <c r="D3445" s="69" t="s">
        <v>3896</v>
      </c>
      <c r="E3445" s="71">
        <v>120</v>
      </c>
      <c r="F3445" s="65"/>
    </row>
    <row r="3446" spans="1:6">
      <c r="A3446" s="68">
        <v>2582</v>
      </c>
      <c r="B3446" s="69">
        <v>9.0008040170200602E+17</v>
      </c>
      <c r="C3446" s="70" t="s">
        <v>6474</v>
      </c>
      <c r="D3446" s="69" t="s">
        <v>3896</v>
      </c>
      <c r="E3446" s="71">
        <v>120</v>
      </c>
      <c r="F3446" s="65"/>
    </row>
    <row r="3447" spans="1:6">
      <c r="A3447" s="68">
        <v>3770</v>
      </c>
      <c r="B3447" s="69">
        <v>4.0109833070005798E+17</v>
      </c>
      <c r="C3447" s="70" t="s">
        <v>7639</v>
      </c>
      <c r="D3447" s="69" t="s">
        <v>3896</v>
      </c>
      <c r="E3447" s="71">
        <v>117</v>
      </c>
      <c r="F3447" s="83"/>
    </row>
    <row r="3448" spans="1:6">
      <c r="A3448" s="68">
        <v>3823</v>
      </c>
      <c r="B3448" s="69">
        <v>9.0048920000116506E+17</v>
      </c>
      <c r="C3448" s="70" t="s">
        <v>7692</v>
      </c>
      <c r="D3448" s="69" t="s">
        <v>3896</v>
      </c>
      <c r="E3448" s="71">
        <v>114</v>
      </c>
      <c r="F3448" s="83"/>
    </row>
    <row r="3449" spans="1:6">
      <c r="A3449" s="68">
        <v>3366</v>
      </c>
      <c r="B3449" s="69">
        <v>9.0082719100001101E+17</v>
      </c>
      <c r="C3449" s="70" t="s">
        <v>7239</v>
      </c>
      <c r="D3449" s="69" t="s">
        <v>3896</v>
      </c>
      <c r="E3449" s="71">
        <v>112</v>
      </c>
      <c r="F3449" s="83"/>
    </row>
    <row r="3450" spans="1:6">
      <c r="A3450" s="68">
        <v>3385</v>
      </c>
      <c r="B3450" s="69">
        <v>4.0109833180003597E+17</v>
      </c>
      <c r="C3450" s="70" t="s">
        <v>7258</v>
      </c>
      <c r="D3450" s="69" t="s">
        <v>3896</v>
      </c>
      <c r="E3450" s="71">
        <v>111</v>
      </c>
      <c r="F3450" s="83"/>
    </row>
    <row r="3451" spans="1:6">
      <c r="A3451" s="68">
        <v>743</v>
      </c>
      <c r="B3451" s="69">
        <v>6.8000001106008E+16</v>
      </c>
      <c r="C3451" s="70" t="s">
        <v>4637</v>
      </c>
      <c r="D3451" s="69" t="s">
        <v>3896</v>
      </c>
      <c r="E3451" s="71">
        <v>110</v>
      </c>
      <c r="F3451" s="65"/>
    </row>
    <row r="3452" spans="1:6">
      <c r="A3452" s="68">
        <v>1678</v>
      </c>
      <c r="B3452" s="69">
        <v>6.8000002229003E+16</v>
      </c>
      <c r="C3452" s="70" t="s">
        <v>5572</v>
      </c>
      <c r="D3452" s="69" t="s">
        <v>3896</v>
      </c>
      <c r="E3452" s="71">
        <v>110</v>
      </c>
      <c r="F3452" s="65"/>
    </row>
    <row r="3453" spans="1:6">
      <c r="A3453" s="68">
        <v>1679</v>
      </c>
      <c r="B3453" s="69">
        <v>6.8000002229004E+16</v>
      </c>
      <c r="C3453" s="70" t="s">
        <v>5573</v>
      </c>
      <c r="D3453" s="69" t="s">
        <v>3896</v>
      </c>
      <c r="E3453" s="71">
        <v>110</v>
      </c>
      <c r="F3453" s="65"/>
    </row>
    <row r="3454" spans="1:6">
      <c r="A3454" s="68">
        <v>1680</v>
      </c>
      <c r="B3454" s="69">
        <v>6.8000002229005E+16</v>
      </c>
      <c r="C3454" s="70" t="s">
        <v>5574</v>
      </c>
      <c r="D3454" s="69" t="s">
        <v>3896</v>
      </c>
      <c r="E3454" s="71">
        <v>110</v>
      </c>
      <c r="F3454" s="65"/>
    </row>
    <row r="3455" spans="1:6">
      <c r="A3455" s="68">
        <v>1681</v>
      </c>
      <c r="B3455" s="69">
        <v>6.8000002229006E+16</v>
      </c>
      <c r="C3455" s="70" t="s">
        <v>5575</v>
      </c>
      <c r="D3455" s="69" t="s">
        <v>3896</v>
      </c>
      <c r="E3455" s="71">
        <v>110</v>
      </c>
      <c r="F3455" s="65"/>
    </row>
    <row r="3456" spans="1:6">
      <c r="A3456" s="68">
        <v>1682</v>
      </c>
      <c r="B3456" s="69">
        <v>6.8000002229007E+16</v>
      </c>
      <c r="C3456" s="70" t="s">
        <v>5576</v>
      </c>
      <c r="D3456" s="69" t="s">
        <v>3896</v>
      </c>
      <c r="E3456" s="71">
        <v>110</v>
      </c>
      <c r="F3456" s="65"/>
    </row>
    <row r="3457" spans="1:6">
      <c r="A3457" s="68">
        <v>1683</v>
      </c>
      <c r="B3457" s="69">
        <v>6.8000002229008E+16</v>
      </c>
      <c r="C3457" s="70" t="s">
        <v>5577</v>
      </c>
      <c r="D3457" s="69" t="s">
        <v>3896</v>
      </c>
      <c r="E3457" s="71">
        <v>110</v>
      </c>
      <c r="F3457" s="65"/>
    </row>
    <row r="3458" spans="1:6">
      <c r="A3458" s="68">
        <v>2325</v>
      </c>
      <c r="B3458" s="69">
        <v>4.0109833028003597E+17</v>
      </c>
      <c r="C3458" s="70" t="s">
        <v>6219</v>
      </c>
      <c r="D3458" s="69" t="s">
        <v>3896</v>
      </c>
      <c r="E3458" s="71">
        <v>110</v>
      </c>
      <c r="F3458" s="65"/>
    </row>
    <row r="3459" spans="1:6">
      <c r="A3459" s="68">
        <v>2363</v>
      </c>
      <c r="B3459" s="69">
        <v>4.0111371200000198E+17</v>
      </c>
      <c r="C3459" s="70" t="s">
        <v>6257</v>
      </c>
      <c r="D3459" s="69" t="s">
        <v>3896</v>
      </c>
      <c r="E3459" s="71">
        <v>110</v>
      </c>
      <c r="F3459" s="65"/>
    </row>
    <row r="3460" spans="1:6">
      <c r="A3460" s="68">
        <v>2602</v>
      </c>
      <c r="B3460" s="69">
        <v>9.0008047620120704E+17</v>
      </c>
      <c r="C3460" s="70" t="s">
        <v>6493</v>
      </c>
      <c r="D3460" s="69" t="s">
        <v>3896</v>
      </c>
      <c r="E3460" s="71">
        <v>110</v>
      </c>
      <c r="F3460" s="65"/>
    </row>
    <row r="3461" spans="1:6">
      <c r="A3461" s="68">
        <v>2613</v>
      </c>
      <c r="B3461" s="69">
        <v>9.0008211300001203E+17</v>
      </c>
      <c r="C3461" s="70" t="s">
        <v>6506</v>
      </c>
      <c r="D3461" s="69" t="s">
        <v>3896</v>
      </c>
      <c r="E3461" s="71">
        <v>110</v>
      </c>
      <c r="F3461" s="65"/>
    </row>
    <row r="3462" spans="1:6">
      <c r="A3462" s="68">
        <v>2806</v>
      </c>
      <c r="B3462" s="69">
        <v>9.0048510000122995E+17</v>
      </c>
      <c r="C3462" s="70" t="s">
        <v>6689</v>
      </c>
      <c r="D3462" s="69" t="s">
        <v>3896</v>
      </c>
      <c r="E3462" s="71">
        <v>110</v>
      </c>
      <c r="F3462" s="65"/>
    </row>
    <row r="3463" spans="1:6">
      <c r="A3463" s="68">
        <v>2973</v>
      </c>
      <c r="B3463" s="69">
        <v>9.0048860100004198E+17</v>
      </c>
      <c r="C3463" s="70" t="s">
        <v>6853</v>
      </c>
      <c r="D3463" s="69" t="s">
        <v>3896</v>
      </c>
      <c r="E3463" s="71">
        <v>110</v>
      </c>
      <c r="F3463" s="65"/>
    </row>
    <row r="3464" spans="1:6">
      <c r="A3464" s="68">
        <v>2997</v>
      </c>
      <c r="B3464" s="69">
        <v>9.0048885600032E+17</v>
      </c>
      <c r="C3464" s="70" t="s">
        <v>6877</v>
      </c>
      <c r="D3464" s="69" t="s">
        <v>3896</v>
      </c>
      <c r="E3464" s="71">
        <v>110</v>
      </c>
      <c r="F3464" s="65"/>
    </row>
    <row r="3465" spans="1:6">
      <c r="A3465" s="68">
        <v>3051</v>
      </c>
      <c r="B3465" s="69">
        <v>9.0052810400010202E+17</v>
      </c>
      <c r="C3465" s="70" t="s">
        <v>6926</v>
      </c>
      <c r="D3465" s="69" t="s">
        <v>3896</v>
      </c>
      <c r="E3465" s="71">
        <v>110</v>
      </c>
      <c r="F3465" s="65"/>
    </row>
    <row r="3466" spans="1:6">
      <c r="A3466" s="68">
        <v>3248</v>
      </c>
      <c r="B3466" s="69">
        <v>9.0059733600010099E+17</v>
      </c>
      <c r="C3466" s="70" t="s">
        <v>3844</v>
      </c>
      <c r="D3466" s="69" t="s">
        <v>3896</v>
      </c>
      <c r="E3466" s="71">
        <v>110</v>
      </c>
      <c r="F3466" s="65"/>
    </row>
    <row r="3467" spans="1:6">
      <c r="A3467" s="68">
        <v>3761</v>
      </c>
      <c r="B3467" s="69">
        <v>9.0048860200272397E+17</v>
      </c>
      <c r="C3467" s="70" t="s">
        <v>7630</v>
      </c>
      <c r="D3467" s="69" t="s">
        <v>3896</v>
      </c>
      <c r="E3467" s="71">
        <v>110</v>
      </c>
      <c r="F3467" s="83"/>
    </row>
    <row r="3468" spans="1:6">
      <c r="A3468" s="68">
        <v>3774</v>
      </c>
      <c r="B3468" s="69">
        <v>6.8000000100201E+16</v>
      </c>
      <c r="C3468" s="70" t="s">
        <v>7643</v>
      </c>
      <c r="D3468" s="69" t="s">
        <v>3896</v>
      </c>
      <c r="E3468" s="71">
        <v>107</v>
      </c>
      <c r="F3468" s="83"/>
    </row>
    <row r="3469" spans="1:6">
      <c r="A3469" s="68">
        <v>3517</v>
      </c>
      <c r="B3469" s="69">
        <v>9.0056193000067904E+17</v>
      </c>
      <c r="C3469" s="70" t="s">
        <v>7390</v>
      </c>
      <c r="D3469" s="69" t="s">
        <v>3896</v>
      </c>
      <c r="E3469" s="71">
        <v>102</v>
      </c>
      <c r="F3469" s="83"/>
    </row>
    <row r="3470" spans="1:6">
      <c r="A3470" s="68">
        <v>2276</v>
      </c>
      <c r="B3470" s="69">
        <v>4.0104017060249997E+17</v>
      </c>
      <c r="C3470" s="70" t="s">
        <v>6170</v>
      </c>
      <c r="D3470" s="69" t="s">
        <v>3896</v>
      </c>
      <c r="E3470" s="71">
        <v>100</v>
      </c>
      <c r="F3470" s="65"/>
    </row>
    <row r="3471" spans="1:6">
      <c r="A3471" s="68">
        <v>2322</v>
      </c>
      <c r="B3471" s="69">
        <v>4.0109833012002502E+17</v>
      </c>
      <c r="C3471" s="70" t="s">
        <v>6216</v>
      </c>
      <c r="D3471" s="69" t="s">
        <v>3896</v>
      </c>
      <c r="E3471" s="71">
        <v>100</v>
      </c>
      <c r="F3471" s="65"/>
    </row>
    <row r="3472" spans="1:6">
      <c r="A3472" s="68">
        <v>2323</v>
      </c>
      <c r="B3472" s="69">
        <v>4.0109833017002502E+17</v>
      </c>
      <c r="C3472" s="70" t="s">
        <v>6217</v>
      </c>
      <c r="D3472" s="69" t="s">
        <v>3896</v>
      </c>
      <c r="E3472" s="71">
        <v>100</v>
      </c>
      <c r="F3472" s="65"/>
    </row>
    <row r="3473" spans="1:6">
      <c r="A3473" s="68">
        <v>2324</v>
      </c>
      <c r="B3473" s="69">
        <v>4.0109833027002502E+17</v>
      </c>
      <c r="C3473" s="70" t="s">
        <v>6218</v>
      </c>
      <c r="D3473" s="69" t="s">
        <v>3896</v>
      </c>
      <c r="E3473" s="71">
        <v>100</v>
      </c>
      <c r="F3473" s="65"/>
    </row>
    <row r="3474" spans="1:6">
      <c r="A3474" s="68">
        <v>2578</v>
      </c>
      <c r="B3474" s="69">
        <v>9.0008040170200397E+17</v>
      </c>
      <c r="C3474" s="70" t="s">
        <v>6470</v>
      </c>
      <c r="D3474" s="69" t="s">
        <v>3896</v>
      </c>
      <c r="E3474" s="71">
        <v>100</v>
      </c>
      <c r="F3474" s="65"/>
    </row>
    <row r="3475" spans="1:6">
      <c r="A3475" s="68">
        <v>2858</v>
      </c>
      <c r="B3475" s="69">
        <v>9.0048681900003405E+17</v>
      </c>
      <c r="C3475" s="70" t="s">
        <v>6741</v>
      </c>
      <c r="D3475" s="69" t="s">
        <v>3896</v>
      </c>
      <c r="E3475" s="71">
        <v>100</v>
      </c>
      <c r="F3475" s="65"/>
    </row>
    <row r="3476" spans="1:6">
      <c r="A3476" s="68">
        <v>2966</v>
      </c>
      <c r="B3476" s="69">
        <v>9.0048847100100198E+17</v>
      </c>
      <c r="C3476" s="70" t="s">
        <v>6846</v>
      </c>
      <c r="D3476" s="69" t="s">
        <v>3896</v>
      </c>
      <c r="E3476" s="71">
        <v>100</v>
      </c>
      <c r="F3476" s="65"/>
    </row>
    <row r="3477" spans="1:6">
      <c r="A3477" s="68">
        <v>3094</v>
      </c>
      <c r="B3477" s="69">
        <v>9.0056210300000998E+17</v>
      </c>
      <c r="C3477" s="70" t="s">
        <v>6968</v>
      </c>
      <c r="D3477" s="69" t="s">
        <v>3896</v>
      </c>
      <c r="E3477" s="71">
        <v>100</v>
      </c>
      <c r="F3477" s="65"/>
    </row>
    <row r="3478" spans="1:6">
      <c r="A3478" s="68">
        <v>3243</v>
      </c>
      <c r="B3478" s="69">
        <v>9.0059733600000102E+17</v>
      </c>
      <c r="C3478" s="70" t="s">
        <v>3839</v>
      </c>
      <c r="D3478" s="69" t="s">
        <v>3896</v>
      </c>
      <c r="E3478" s="71">
        <v>100</v>
      </c>
      <c r="F3478" s="65"/>
    </row>
    <row r="3479" spans="1:6">
      <c r="A3479" s="68">
        <v>3824</v>
      </c>
      <c r="B3479" s="69">
        <v>9.0048920001872E+17</v>
      </c>
      <c r="C3479" s="70" t="s">
        <v>7693</v>
      </c>
      <c r="D3479" s="69" t="s">
        <v>3896</v>
      </c>
      <c r="E3479" s="71">
        <v>99</v>
      </c>
      <c r="F3479" s="83"/>
    </row>
    <row r="3480" spans="1:6">
      <c r="A3480" s="68">
        <v>3769</v>
      </c>
      <c r="B3480" s="69">
        <v>4.0109833055003002E+17</v>
      </c>
      <c r="C3480" s="70" t="s">
        <v>7638</v>
      </c>
      <c r="D3480" s="69" t="s">
        <v>3896</v>
      </c>
      <c r="E3480" s="71">
        <v>92</v>
      </c>
      <c r="F3480" s="83"/>
    </row>
    <row r="3481" spans="1:6">
      <c r="A3481" s="68">
        <v>3825</v>
      </c>
      <c r="B3481" s="69">
        <v>9.0048847100110003E+17</v>
      </c>
      <c r="C3481" s="70" t="s">
        <v>7694</v>
      </c>
      <c r="D3481" s="69" t="s">
        <v>3896</v>
      </c>
      <c r="E3481" s="71">
        <v>91</v>
      </c>
      <c r="F3481" s="83"/>
    </row>
    <row r="3482" spans="1:6">
      <c r="A3482" s="68">
        <v>2355</v>
      </c>
      <c r="B3482" s="69">
        <v>4.0111371080000198E+17</v>
      </c>
      <c r="C3482" s="70" t="s">
        <v>6249</v>
      </c>
      <c r="D3482" s="69" t="s">
        <v>3896</v>
      </c>
      <c r="E3482" s="71">
        <v>90</v>
      </c>
      <c r="F3482" s="65"/>
    </row>
    <row r="3483" spans="1:6">
      <c r="A3483" s="68">
        <v>2361</v>
      </c>
      <c r="B3483" s="69">
        <v>4.0111371160000198E+17</v>
      </c>
      <c r="C3483" s="70" t="s">
        <v>6255</v>
      </c>
      <c r="D3483" s="69" t="s">
        <v>3896</v>
      </c>
      <c r="E3483" s="71">
        <v>90</v>
      </c>
      <c r="F3483" s="65"/>
    </row>
    <row r="3484" spans="1:6">
      <c r="A3484" s="68">
        <v>2522</v>
      </c>
      <c r="B3484" s="69">
        <v>9.0008040140200397E+17</v>
      </c>
      <c r="C3484" s="70" t="s">
        <v>6414</v>
      </c>
      <c r="D3484" s="69" t="s">
        <v>3896</v>
      </c>
      <c r="E3484" s="71">
        <v>90</v>
      </c>
      <c r="F3484" s="65"/>
    </row>
    <row r="3485" spans="1:6">
      <c r="A3485" s="68">
        <v>2539</v>
      </c>
      <c r="B3485" s="69">
        <v>9.0008040170100198E+17</v>
      </c>
      <c r="C3485" s="70" t="s">
        <v>6431</v>
      </c>
      <c r="D3485" s="69" t="s">
        <v>3896</v>
      </c>
      <c r="E3485" s="71">
        <v>90</v>
      </c>
      <c r="F3485" s="65"/>
    </row>
    <row r="3486" spans="1:6">
      <c r="A3486" s="68">
        <v>2574</v>
      </c>
      <c r="B3486" s="69">
        <v>9.0008040170160499E+17</v>
      </c>
      <c r="C3486" s="70" t="s">
        <v>6466</v>
      </c>
      <c r="D3486" s="69" t="s">
        <v>3896</v>
      </c>
      <c r="E3486" s="71">
        <v>90</v>
      </c>
      <c r="F3486" s="65"/>
    </row>
    <row r="3487" spans="1:6">
      <c r="A3487" s="68">
        <v>2986</v>
      </c>
      <c r="B3487" s="69">
        <v>9.0048862400022003E+17</v>
      </c>
      <c r="C3487" s="70" t="s">
        <v>6866</v>
      </c>
      <c r="D3487" s="69" t="s">
        <v>3896</v>
      </c>
      <c r="E3487" s="71">
        <v>90</v>
      </c>
      <c r="F3487" s="65"/>
    </row>
    <row r="3488" spans="1:6">
      <c r="A3488" s="68">
        <v>3024</v>
      </c>
      <c r="B3488" s="69">
        <v>9.0048951570107302E+17</v>
      </c>
      <c r="C3488" s="70" t="s">
        <v>6904</v>
      </c>
      <c r="D3488" s="69" t="s">
        <v>3896</v>
      </c>
      <c r="E3488" s="71">
        <v>90</v>
      </c>
      <c r="F3488" s="65"/>
    </row>
    <row r="3489" spans="1:6">
      <c r="A3489" s="68">
        <v>3192</v>
      </c>
      <c r="B3489" s="69">
        <v>9.0057314900032E+17</v>
      </c>
      <c r="C3489" s="70" t="s">
        <v>7063</v>
      </c>
      <c r="D3489" s="69" t="s">
        <v>3896</v>
      </c>
      <c r="E3489" s="71">
        <v>90</v>
      </c>
      <c r="F3489" s="65"/>
    </row>
    <row r="3490" spans="1:6">
      <c r="A3490" s="68">
        <v>3771</v>
      </c>
      <c r="B3490" s="69">
        <v>4.0109833130005798E+17</v>
      </c>
      <c r="C3490" s="70" t="s">
        <v>7640</v>
      </c>
      <c r="D3490" s="69" t="s">
        <v>3896</v>
      </c>
      <c r="E3490" s="71">
        <v>89</v>
      </c>
      <c r="F3490" s="83"/>
    </row>
    <row r="3491" spans="1:6">
      <c r="A3491" s="68">
        <v>3772</v>
      </c>
      <c r="B3491" s="69">
        <v>9.0048860100010099E+17</v>
      </c>
      <c r="C3491" s="70" t="s">
        <v>7641</v>
      </c>
      <c r="D3491" s="69" t="s">
        <v>3896</v>
      </c>
      <c r="E3491" s="71">
        <v>87</v>
      </c>
      <c r="F3491" s="83"/>
    </row>
    <row r="3492" spans="1:6">
      <c r="A3492" s="68">
        <v>230</v>
      </c>
      <c r="B3492" s="69">
        <v>6.8000000122121E+16</v>
      </c>
      <c r="C3492" s="70" t="s">
        <v>4124</v>
      </c>
      <c r="D3492" s="69" t="s">
        <v>3896</v>
      </c>
      <c r="E3492" s="71">
        <v>80</v>
      </c>
      <c r="F3492" s="65"/>
    </row>
    <row r="3493" spans="1:6">
      <c r="A3493" s="68">
        <v>2312</v>
      </c>
      <c r="B3493" s="69">
        <v>4.0109649000300998E+17</v>
      </c>
      <c r="C3493" s="70" t="s">
        <v>6206</v>
      </c>
      <c r="D3493" s="69" t="s">
        <v>3896</v>
      </c>
      <c r="E3493" s="71">
        <v>80</v>
      </c>
      <c r="F3493" s="65"/>
    </row>
    <row r="3494" spans="1:6">
      <c r="A3494" s="68">
        <v>2354</v>
      </c>
      <c r="B3494" s="69">
        <v>4.0111371060000198E+17</v>
      </c>
      <c r="C3494" s="70" t="s">
        <v>6248</v>
      </c>
      <c r="D3494" s="69" t="s">
        <v>3896</v>
      </c>
      <c r="E3494" s="71">
        <v>80</v>
      </c>
      <c r="F3494" s="65"/>
    </row>
    <row r="3495" spans="1:6">
      <c r="A3495" s="68">
        <v>2436</v>
      </c>
      <c r="B3495" s="69">
        <v>4.0300042301501702E+17</v>
      </c>
      <c r="C3495" s="70" t="s">
        <v>6330</v>
      </c>
      <c r="D3495" s="69" t="s">
        <v>3896</v>
      </c>
      <c r="E3495" s="71">
        <v>80</v>
      </c>
      <c r="F3495" s="65"/>
    </row>
    <row r="3496" spans="1:6">
      <c r="A3496" s="68">
        <v>2525</v>
      </c>
      <c r="B3496" s="69">
        <v>9.0008040140200499E+17</v>
      </c>
      <c r="C3496" s="70" t="s">
        <v>6417</v>
      </c>
      <c r="D3496" s="69" t="s">
        <v>3896</v>
      </c>
      <c r="E3496" s="71">
        <v>80</v>
      </c>
      <c r="F3496" s="65"/>
    </row>
    <row r="3497" spans="1:6">
      <c r="A3497" s="68">
        <v>2580</v>
      </c>
      <c r="B3497" s="69">
        <v>9.0008040170200499E+17</v>
      </c>
      <c r="C3497" s="70" t="s">
        <v>6472</v>
      </c>
      <c r="D3497" s="69" t="s">
        <v>3896</v>
      </c>
      <c r="E3497" s="71">
        <v>80</v>
      </c>
      <c r="F3497" s="65"/>
    </row>
    <row r="3498" spans="1:6">
      <c r="A3498" s="68">
        <v>2979</v>
      </c>
      <c r="B3498" s="69">
        <v>9.0048860100403597E+17</v>
      </c>
      <c r="C3498" s="70" t="s">
        <v>6859</v>
      </c>
      <c r="D3498" s="69" t="s">
        <v>3896</v>
      </c>
      <c r="E3498" s="71">
        <v>80</v>
      </c>
      <c r="F3498" s="65"/>
    </row>
    <row r="3499" spans="1:6">
      <c r="A3499" s="68">
        <v>2987</v>
      </c>
      <c r="B3499" s="69">
        <v>9.004886240004E+17</v>
      </c>
      <c r="C3499" s="70" t="s">
        <v>6867</v>
      </c>
      <c r="D3499" s="69" t="s">
        <v>3896</v>
      </c>
      <c r="E3499" s="71">
        <v>80</v>
      </c>
      <c r="F3499" s="65"/>
    </row>
    <row r="3500" spans="1:6">
      <c r="A3500" s="68">
        <v>3167</v>
      </c>
      <c r="B3500" s="69">
        <v>9.0056416900313997E+17</v>
      </c>
      <c r="C3500" s="70" t="s">
        <v>7041</v>
      </c>
      <c r="D3500" s="69" t="s">
        <v>3896</v>
      </c>
      <c r="E3500" s="71">
        <v>80</v>
      </c>
      <c r="F3500" s="65"/>
    </row>
    <row r="3501" spans="1:6">
      <c r="A3501" s="68">
        <v>3196</v>
      </c>
      <c r="B3501" s="69">
        <v>9.0057315500003494E+17</v>
      </c>
      <c r="C3501" s="70" t="s">
        <v>7067</v>
      </c>
      <c r="D3501" s="69" t="s">
        <v>3896</v>
      </c>
      <c r="E3501" s="71">
        <v>80</v>
      </c>
      <c r="F3501" s="65"/>
    </row>
    <row r="3502" spans="1:6">
      <c r="A3502" s="68">
        <v>3200</v>
      </c>
      <c r="B3502" s="69">
        <v>9.0057315500501197E+17</v>
      </c>
      <c r="C3502" s="70" t="s">
        <v>7070</v>
      </c>
      <c r="D3502" s="69" t="s">
        <v>3896</v>
      </c>
      <c r="E3502" s="71">
        <v>80</v>
      </c>
      <c r="F3502" s="65"/>
    </row>
    <row r="3503" spans="1:6">
      <c r="A3503" s="68">
        <v>3242</v>
      </c>
      <c r="B3503" s="69">
        <v>9.0059733600000102E+17</v>
      </c>
      <c r="C3503" s="70" t="s">
        <v>3838</v>
      </c>
      <c r="D3503" s="69" t="s">
        <v>3896</v>
      </c>
      <c r="E3503" s="71">
        <v>80</v>
      </c>
      <c r="F3503" s="65"/>
    </row>
    <row r="3504" spans="1:6">
      <c r="A3504" s="68">
        <v>3261</v>
      </c>
      <c r="B3504" s="69">
        <v>9.0092491800014106E+17</v>
      </c>
      <c r="C3504" s="70" t="s">
        <v>7127</v>
      </c>
      <c r="D3504" s="69" t="s">
        <v>3896</v>
      </c>
      <c r="E3504" s="71">
        <v>80</v>
      </c>
      <c r="F3504" s="65"/>
    </row>
    <row r="3505" spans="1:6">
      <c r="A3505" s="68">
        <v>2244</v>
      </c>
      <c r="B3505" s="69">
        <v>3.3400000010901197E+17</v>
      </c>
      <c r="C3505" s="70" t="s">
        <v>6138</v>
      </c>
      <c r="D3505" s="69" t="s">
        <v>3896</v>
      </c>
      <c r="E3505" s="71">
        <v>70</v>
      </c>
      <c r="F3505" s="65"/>
    </row>
    <row r="3506" spans="1:6">
      <c r="A3506" s="68">
        <v>2307</v>
      </c>
      <c r="B3506" s="69">
        <v>4.0106958080000198E+17</v>
      </c>
      <c r="C3506" s="70" t="s">
        <v>6201</v>
      </c>
      <c r="D3506" s="69" t="s">
        <v>3896</v>
      </c>
      <c r="E3506" s="71">
        <v>70</v>
      </c>
      <c r="F3506" s="65"/>
    </row>
    <row r="3507" spans="1:6">
      <c r="A3507" s="68">
        <v>2435</v>
      </c>
      <c r="B3507" s="69">
        <v>4.0300042241504698E+17</v>
      </c>
      <c r="C3507" s="70" t="s">
        <v>6329</v>
      </c>
      <c r="D3507" s="69" t="s">
        <v>3896</v>
      </c>
      <c r="E3507" s="71">
        <v>70</v>
      </c>
      <c r="F3507" s="65"/>
    </row>
    <row r="3508" spans="1:6">
      <c r="A3508" s="68">
        <v>2517</v>
      </c>
      <c r="B3508" s="69">
        <v>9.0008040140160397E+17</v>
      </c>
      <c r="C3508" s="70" t="s">
        <v>6409</v>
      </c>
      <c r="D3508" s="69" t="s">
        <v>3896</v>
      </c>
      <c r="E3508" s="71">
        <v>70</v>
      </c>
      <c r="F3508" s="65"/>
    </row>
    <row r="3509" spans="1:6">
      <c r="A3509" s="68">
        <v>2518</v>
      </c>
      <c r="B3509" s="69">
        <v>9.0008040140160397E+17</v>
      </c>
      <c r="C3509" s="70" t="s">
        <v>6410</v>
      </c>
      <c r="D3509" s="69" t="s">
        <v>3896</v>
      </c>
      <c r="E3509" s="71">
        <v>70</v>
      </c>
      <c r="F3509" s="65"/>
    </row>
    <row r="3510" spans="1:6">
      <c r="A3510" s="68">
        <v>2579</v>
      </c>
      <c r="B3510" s="69">
        <v>9.0008040170200397E+17</v>
      </c>
      <c r="C3510" s="70" t="s">
        <v>6471</v>
      </c>
      <c r="D3510" s="69" t="s">
        <v>3896</v>
      </c>
      <c r="E3510" s="71">
        <v>70</v>
      </c>
      <c r="F3510" s="65"/>
    </row>
    <row r="3511" spans="1:6">
      <c r="A3511" s="68">
        <v>2587</v>
      </c>
      <c r="B3511" s="69">
        <v>9.0008047510009997E+17</v>
      </c>
      <c r="C3511" s="70" t="s">
        <v>3012</v>
      </c>
      <c r="D3511" s="69" t="s">
        <v>3896</v>
      </c>
      <c r="E3511" s="71">
        <v>70</v>
      </c>
      <c r="F3511" s="65"/>
    </row>
    <row r="3512" spans="1:6">
      <c r="A3512" s="68">
        <v>2605</v>
      </c>
      <c r="B3512" s="69">
        <v>9.0008047620140506E+17</v>
      </c>
      <c r="C3512" s="70" t="s">
        <v>6496</v>
      </c>
      <c r="D3512" s="69" t="s">
        <v>3896</v>
      </c>
      <c r="E3512" s="71">
        <v>70</v>
      </c>
      <c r="F3512" s="65"/>
    </row>
    <row r="3513" spans="1:6">
      <c r="A3513" s="68">
        <v>2868</v>
      </c>
      <c r="B3513" s="69">
        <v>9.0048681900051994E+17</v>
      </c>
      <c r="C3513" s="70" t="s">
        <v>6751</v>
      </c>
      <c r="D3513" s="69" t="s">
        <v>3896</v>
      </c>
      <c r="E3513" s="71">
        <v>70</v>
      </c>
      <c r="F3513" s="65"/>
    </row>
    <row r="3514" spans="1:6">
      <c r="A3514" s="68">
        <v>3023</v>
      </c>
      <c r="B3514" s="69">
        <v>9.0048951570107302E+17</v>
      </c>
      <c r="C3514" s="70" t="s">
        <v>6903</v>
      </c>
      <c r="D3514" s="69" t="s">
        <v>3896</v>
      </c>
      <c r="E3514" s="71">
        <v>70</v>
      </c>
      <c r="F3514" s="65"/>
    </row>
    <row r="3515" spans="1:6">
      <c r="A3515" s="68">
        <v>3048</v>
      </c>
      <c r="B3515" s="69">
        <v>9.0048985600000794E+17</v>
      </c>
      <c r="C3515" s="70" t="s">
        <v>3548</v>
      </c>
      <c r="D3515" s="69" t="s">
        <v>3896</v>
      </c>
      <c r="E3515" s="71">
        <v>70</v>
      </c>
      <c r="F3515" s="65"/>
    </row>
    <row r="3516" spans="1:6">
      <c r="A3516" s="68">
        <v>3067</v>
      </c>
      <c r="B3516" s="69">
        <v>9.0056146800000998E+17</v>
      </c>
      <c r="C3516" s="70" t="s">
        <v>6941</v>
      </c>
      <c r="D3516" s="69" t="s">
        <v>3896</v>
      </c>
      <c r="E3516" s="71">
        <v>70</v>
      </c>
      <c r="F3516" s="65"/>
    </row>
    <row r="3517" spans="1:6">
      <c r="A3517" s="68">
        <v>3135</v>
      </c>
      <c r="B3517" s="69">
        <v>9.0056311800002803E+17</v>
      </c>
      <c r="C3517" s="70" t="s">
        <v>7009</v>
      </c>
      <c r="D3517" s="69" t="s">
        <v>3896</v>
      </c>
      <c r="E3517" s="71">
        <v>70</v>
      </c>
      <c r="F3517" s="65"/>
    </row>
    <row r="3518" spans="1:6">
      <c r="A3518" s="68">
        <v>3154</v>
      </c>
      <c r="B3518" s="69">
        <v>9.0056415500013798E+17</v>
      </c>
      <c r="C3518" s="70" t="s">
        <v>7028</v>
      </c>
      <c r="D3518" s="69" t="s">
        <v>3896</v>
      </c>
      <c r="E3518" s="71">
        <v>70</v>
      </c>
      <c r="F3518" s="65"/>
    </row>
    <row r="3519" spans="1:6">
      <c r="A3519" s="68">
        <v>3166</v>
      </c>
      <c r="B3519" s="69">
        <v>9.0056416900228403E+17</v>
      </c>
      <c r="C3519" s="70" t="s">
        <v>7040</v>
      </c>
      <c r="D3519" s="69" t="s">
        <v>3896</v>
      </c>
      <c r="E3519" s="71">
        <v>70</v>
      </c>
      <c r="F3519" s="65"/>
    </row>
    <row r="3520" spans="1:6">
      <c r="A3520" s="68">
        <v>3182</v>
      </c>
      <c r="B3520" s="69">
        <v>9.0056476401358003E+17</v>
      </c>
      <c r="C3520" s="70" t="s">
        <v>7055</v>
      </c>
      <c r="D3520" s="69" t="s">
        <v>3896</v>
      </c>
      <c r="E3520" s="71">
        <v>70</v>
      </c>
      <c r="F3520" s="65"/>
    </row>
    <row r="3521" spans="1:6">
      <c r="A3521" s="68">
        <v>3197</v>
      </c>
      <c r="B3521" s="69">
        <v>9.0057315500003494E+17</v>
      </c>
      <c r="C3521" s="70" t="s">
        <v>7068</v>
      </c>
      <c r="D3521" s="69" t="s">
        <v>3896</v>
      </c>
      <c r="E3521" s="71">
        <v>70</v>
      </c>
      <c r="F3521" s="65"/>
    </row>
    <row r="3522" spans="1:6">
      <c r="A3522" s="68">
        <v>2776</v>
      </c>
      <c r="B3522" s="69">
        <v>9.0044489600104896E+17</v>
      </c>
      <c r="C3522" s="70" t="s">
        <v>6663</v>
      </c>
      <c r="D3522" s="69" t="s">
        <v>3896</v>
      </c>
      <c r="E3522" s="71">
        <v>66</v>
      </c>
      <c r="F3522" s="65"/>
    </row>
    <row r="3523" spans="1:6">
      <c r="A3523" s="68">
        <v>3473</v>
      </c>
      <c r="B3523" s="69">
        <v>9.0008000000058099E+17</v>
      </c>
      <c r="C3523" s="70" t="s">
        <v>7346</v>
      </c>
      <c r="D3523" s="69" t="s">
        <v>3896</v>
      </c>
      <c r="E3523" s="71">
        <v>63</v>
      </c>
      <c r="F3523" s="83"/>
    </row>
    <row r="3524" spans="1:6">
      <c r="A3524" s="68">
        <v>144</v>
      </c>
      <c r="B3524" s="69">
        <v>6.8000000103312E+16</v>
      </c>
      <c r="C3524" s="70" t="s">
        <v>4038</v>
      </c>
      <c r="D3524" s="69" t="s">
        <v>3896</v>
      </c>
      <c r="E3524" s="71">
        <v>60</v>
      </c>
      <c r="F3524" s="65"/>
    </row>
    <row r="3525" spans="1:6">
      <c r="A3525" s="68">
        <v>2286</v>
      </c>
      <c r="B3525" s="69">
        <v>4.0104032200010202E+17</v>
      </c>
      <c r="C3525" s="70" t="s">
        <v>6180</v>
      </c>
      <c r="D3525" s="69" t="s">
        <v>3896</v>
      </c>
      <c r="E3525" s="71">
        <v>60</v>
      </c>
      <c r="F3525" s="65"/>
    </row>
    <row r="3526" spans="1:6">
      <c r="A3526" s="68">
        <v>2357</v>
      </c>
      <c r="B3526" s="69">
        <v>4.0111371100000198E+17</v>
      </c>
      <c r="C3526" s="70" t="s">
        <v>6251</v>
      </c>
      <c r="D3526" s="69" t="s">
        <v>3896</v>
      </c>
      <c r="E3526" s="71">
        <v>60</v>
      </c>
      <c r="F3526" s="65"/>
    </row>
    <row r="3527" spans="1:6">
      <c r="A3527" s="68">
        <v>2359</v>
      </c>
      <c r="B3527" s="69">
        <v>4.0111371120000198E+17</v>
      </c>
      <c r="C3527" s="70" t="s">
        <v>6253</v>
      </c>
      <c r="D3527" s="69" t="s">
        <v>3896</v>
      </c>
      <c r="E3527" s="71">
        <v>60</v>
      </c>
      <c r="F3527" s="65"/>
    </row>
    <row r="3528" spans="1:6">
      <c r="A3528" s="68">
        <v>2362</v>
      </c>
      <c r="B3528" s="69">
        <v>4.01113712E+17</v>
      </c>
      <c r="C3528" s="70" t="s">
        <v>6256</v>
      </c>
      <c r="D3528" s="69" t="s">
        <v>3896</v>
      </c>
      <c r="E3528" s="71">
        <v>60</v>
      </c>
      <c r="F3528" s="65"/>
    </row>
    <row r="3529" spans="1:6">
      <c r="A3529" s="68">
        <v>2365</v>
      </c>
      <c r="B3529" s="69">
        <v>4.01113713E+17</v>
      </c>
      <c r="C3529" s="70" t="s">
        <v>6259</v>
      </c>
      <c r="D3529" s="69" t="s">
        <v>3896</v>
      </c>
      <c r="E3529" s="71">
        <v>60</v>
      </c>
      <c r="F3529" s="65"/>
    </row>
    <row r="3530" spans="1:6">
      <c r="A3530" s="68">
        <v>2510</v>
      </c>
      <c r="B3530" s="69">
        <v>9.0008040140120499E+17</v>
      </c>
      <c r="C3530" s="70" t="s">
        <v>6402</v>
      </c>
      <c r="D3530" s="69" t="s">
        <v>3896</v>
      </c>
      <c r="E3530" s="71">
        <v>60</v>
      </c>
      <c r="F3530" s="65"/>
    </row>
    <row r="3531" spans="1:6">
      <c r="A3531" s="68">
        <v>2603</v>
      </c>
      <c r="B3531" s="69">
        <v>9.0008047620120806E+17</v>
      </c>
      <c r="C3531" s="70" t="s">
        <v>6494</v>
      </c>
      <c r="D3531" s="69" t="s">
        <v>3896</v>
      </c>
      <c r="E3531" s="71">
        <v>60</v>
      </c>
      <c r="F3531" s="65"/>
    </row>
    <row r="3532" spans="1:6">
      <c r="A3532" s="68">
        <v>2607</v>
      </c>
      <c r="B3532" s="69">
        <v>9.0008047620160499E+17</v>
      </c>
      <c r="C3532" s="70" t="s">
        <v>6500</v>
      </c>
      <c r="D3532" s="69" t="s">
        <v>3896</v>
      </c>
      <c r="E3532" s="71">
        <v>60</v>
      </c>
      <c r="F3532" s="65"/>
    </row>
    <row r="3533" spans="1:6">
      <c r="A3533" s="68">
        <v>2739</v>
      </c>
      <c r="B3533" s="69">
        <v>9.0044221200725299E+17</v>
      </c>
      <c r="C3533" s="70" t="s">
        <v>6627</v>
      </c>
      <c r="D3533" s="69" t="s">
        <v>3896</v>
      </c>
      <c r="E3533" s="71">
        <v>60</v>
      </c>
      <c r="F3533" s="65"/>
    </row>
    <row r="3534" spans="1:6">
      <c r="A3534" s="68">
        <v>2768</v>
      </c>
      <c r="B3534" s="69">
        <v>9.0044484801400205E+17</v>
      </c>
      <c r="C3534" s="70" t="s">
        <v>6655</v>
      </c>
      <c r="D3534" s="69" t="s">
        <v>3896</v>
      </c>
      <c r="E3534" s="71">
        <v>60</v>
      </c>
      <c r="F3534" s="65"/>
    </row>
    <row r="3535" spans="1:6">
      <c r="A3535" s="68">
        <v>2867</v>
      </c>
      <c r="B3535" s="69">
        <v>9.0048681900047002E+17</v>
      </c>
      <c r="C3535" s="70" t="s">
        <v>6750</v>
      </c>
      <c r="D3535" s="69" t="s">
        <v>3896</v>
      </c>
      <c r="E3535" s="71">
        <v>60</v>
      </c>
      <c r="F3535" s="65"/>
    </row>
    <row r="3536" spans="1:6">
      <c r="A3536" s="68">
        <v>2965</v>
      </c>
      <c r="B3536" s="69">
        <v>9.0048847100100198E+17</v>
      </c>
      <c r="C3536" s="70" t="s">
        <v>6845</v>
      </c>
      <c r="D3536" s="69" t="s">
        <v>3896</v>
      </c>
      <c r="E3536" s="71">
        <v>60</v>
      </c>
      <c r="F3536" s="65"/>
    </row>
    <row r="3537" spans="1:6">
      <c r="A3537" s="68">
        <v>3095</v>
      </c>
      <c r="B3537" s="69">
        <v>9.0056210300000998E+17</v>
      </c>
      <c r="C3537" s="70" t="s">
        <v>6969</v>
      </c>
      <c r="D3537" s="69" t="s">
        <v>3896</v>
      </c>
      <c r="E3537" s="71">
        <v>60</v>
      </c>
      <c r="F3537" s="65"/>
    </row>
    <row r="3538" spans="1:6">
      <c r="A3538" s="68">
        <v>3377</v>
      </c>
      <c r="B3538" s="69">
        <v>9.0026930000003597E+17</v>
      </c>
      <c r="C3538" s="70" t="s">
        <v>7250</v>
      </c>
      <c r="D3538" s="69" t="s">
        <v>3896</v>
      </c>
      <c r="E3538" s="71">
        <v>60</v>
      </c>
      <c r="F3538" s="83"/>
    </row>
    <row r="3539" spans="1:6">
      <c r="A3539" s="68">
        <v>3819</v>
      </c>
      <c r="B3539" s="69">
        <v>9.0048860100063296E+17</v>
      </c>
      <c r="C3539" s="70" t="s">
        <v>7688</v>
      </c>
      <c r="D3539" s="69" t="s">
        <v>3896</v>
      </c>
      <c r="E3539" s="71">
        <v>59</v>
      </c>
      <c r="F3539" s="83"/>
    </row>
    <row r="3540" spans="1:6">
      <c r="A3540" s="68">
        <v>3518</v>
      </c>
      <c r="B3540" s="69">
        <v>9.0056193000011098E+17</v>
      </c>
      <c r="C3540" s="70" t="s">
        <v>7391</v>
      </c>
      <c r="D3540" s="69" t="s">
        <v>3896</v>
      </c>
      <c r="E3540" s="71">
        <v>57</v>
      </c>
      <c r="F3540" s="83"/>
    </row>
    <row r="3541" spans="1:6">
      <c r="A3541" s="68">
        <v>3359</v>
      </c>
      <c r="B3541" s="69">
        <v>9.0044484801400294E+17</v>
      </c>
      <c r="C3541" s="70" t="s">
        <v>7232</v>
      </c>
      <c r="D3541" s="69" t="s">
        <v>3896</v>
      </c>
      <c r="E3541" s="71">
        <v>53</v>
      </c>
      <c r="F3541" s="83"/>
    </row>
    <row r="3542" spans="1:6">
      <c r="A3542" s="68">
        <v>3521</v>
      </c>
      <c r="B3542" s="69">
        <v>9.0044484801400294E+17</v>
      </c>
      <c r="C3542" s="70" t="s">
        <v>7394</v>
      </c>
      <c r="D3542" s="69" t="s">
        <v>3896</v>
      </c>
      <c r="E3542" s="71">
        <v>53</v>
      </c>
      <c r="F3542" s="83"/>
    </row>
    <row r="3543" spans="1:6">
      <c r="A3543" s="68">
        <v>3768</v>
      </c>
      <c r="B3543" s="69">
        <v>4.0109833035003002E+17</v>
      </c>
      <c r="C3543" s="70" t="s">
        <v>7637</v>
      </c>
      <c r="D3543" s="69" t="s">
        <v>3896</v>
      </c>
      <c r="E3543" s="71">
        <v>53</v>
      </c>
      <c r="F3543" s="83"/>
    </row>
    <row r="3544" spans="1:6">
      <c r="A3544" s="68">
        <v>2096</v>
      </c>
      <c r="B3544" s="69">
        <v>2.5800000080320099E+17</v>
      </c>
      <c r="C3544" s="70" t="s">
        <v>5990</v>
      </c>
      <c r="D3544" s="69" t="s">
        <v>3896</v>
      </c>
      <c r="E3544" s="71">
        <v>50</v>
      </c>
      <c r="F3544" s="65"/>
    </row>
    <row r="3545" spans="1:6">
      <c r="A3545" s="68">
        <v>2097</v>
      </c>
      <c r="B3545" s="69">
        <v>2.5800000080320099E+17</v>
      </c>
      <c r="C3545" s="70" t="s">
        <v>5991</v>
      </c>
      <c r="D3545" s="69" t="s">
        <v>3896</v>
      </c>
      <c r="E3545" s="71">
        <v>50</v>
      </c>
      <c r="F3545" s="65"/>
    </row>
    <row r="3546" spans="1:6">
      <c r="A3546" s="68">
        <v>2098</v>
      </c>
      <c r="B3546" s="69">
        <v>2.5800000080320099E+17</v>
      </c>
      <c r="C3546" s="70" t="s">
        <v>5992</v>
      </c>
      <c r="D3546" s="69" t="s">
        <v>3896</v>
      </c>
      <c r="E3546" s="71">
        <v>50</v>
      </c>
      <c r="F3546" s="65"/>
    </row>
    <row r="3547" spans="1:6">
      <c r="A3547" s="68">
        <v>2099</v>
      </c>
      <c r="B3547" s="69">
        <v>2.5800000080320099E+17</v>
      </c>
      <c r="C3547" s="70" t="s">
        <v>5993</v>
      </c>
      <c r="D3547" s="69" t="s">
        <v>3896</v>
      </c>
      <c r="E3547" s="71">
        <v>50</v>
      </c>
      <c r="F3547" s="65"/>
    </row>
    <row r="3548" spans="1:6">
      <c r="A3548" s="68">
        <v>2100</v>
      </c>
      <c r="B3548" s="69">
        <v>2.5800000080320099E+17</v>
      </c>
      <c r="C3548" s="70" t="s">
        <v>5994</v>
      </c>
      <c r="D3548" s="69" t="s">
        <v>3896</v>
      </c>
      <c r="E3548" s="71">
        <v>50</v>
      </c>
      <c r="F3548" s="65"/>
    </row>
    <row r="3549" spans="1:6">
      <c r="A3549" s="68">
        <v>2101</v>
      </c>
      <c r="B3549" s="69">
        <v>2.5800000080320198E+17</v>
      </c>
      <c r="C3549" s="70" t="s">
        <v>5995</v>
      </c>
      <c r="D3549" s="69" t="s">
        <v>3896</v>
      </c>
      <c r="E3549" s="71">
        <v>50</v>
      </c>
      <c r="F3549" s="65"/>
    </row>
    <row r="3550" spans="1:6">
      <c r="A3550" s="68">
        <v>2102</v>
      </c>
      <c r="B3550" s="69">
        <v>2.5800000080320198E+17</v>
      </c>
      <c r="C3550" s="70" t="s">
        <v>5996</v>
      </c>
      <c r="D3550" s="69" t="s">
        <v>3896</v>
      </c>
      <c r="E3550" s="71">
        <v>50</v>
      </c>
      <c r="F3550" s="65"/>
    </row>
    <row r="3551" spans="1:6">
      <c r="A3551" s="68">
        <v>2103</v>
      </c>
      <c r="B3551" s="69">
        <v>2.5800000080320198E+17</v>
      </c>
      <c r="C3551" s="70" t="s">
        <v>5997</v>
      </c>
      <c r="D3551" s="69" t="s">
        <v>3896</v>
      </c>
      <c r="E3551" s="71">
        <v>50</v>
      </c>
      <c r="F3551" s="65"/>
    </row>
    <row r="3552" spans="1:6">
      <c r="A3552" s="68">
        <v>2104</v>
      </c>
      <c r="B3552" s="69">
        <v>2.5800000080320198E+17</v>
      </c>
      <c r="C3552" s="70" t="s">
        <v>5998</v>
      </c>
      <c r="D3552" s="69" t="s">
        <v>3896</v>
      </c>
      <c r="E3552" s="71">
        <v>50</v>
      </c>
      <c r="F3552" s="65"/>
    </row>
    <row r="3553" spans="1:6">
      <c r="A3553" s="68">
        <v>2105</v>
      </c>
      <c r="B3553" s="69">
        <v>2.5800000080320198E+17</v>
      </c>
      <c r="C3553" s="70" t="s">
        <v>5999</v>
      </c>
      <c r="D3553" s="69" t="s">
        <v>3896</v>
      </c>
      <c r="E3553" s="71">
        <v>50</v>
      </c>
      <c r="F3553" s="65"/>
    </row>
    <row r="3554" spans="1:6">
      <c r="A3554" s="68">
        <v>2106</v>
      </c>
      <c r="B3554" s="69">
        <v>2.5800000080320198E+17</v>
      </c>
      <c r="C3554" s="70" t="s">
        <v>6000</v>
      </c>
      <c r="D3554" s="69" t="s">
        <v>3896</v>
      </c>
      <c r="E3554" s="71">
        <v>50</v>
      </c>
      <c r="F3554" s="65"/>
    </row>
    <row r="3555" spans="1:6">
      <c r="A3555" s="68">
        <v>2107</v>
      </c>
      <c r="B3555" s="69">
        <v>2.5800000080320198E+17</v>
      </c>
      <c r="C3555" s="70" t="s">
        <v>6001</v>
      </c>
      <c r="D3555" s="69" t="s">
        <v>3896</v>
      </c>
      <c r="E3555" s="71">
        <v>50</v>
      </c>
      <c r="F3555" s="65"/>
    </row>
    <row r="3556" spans="1:6">
      <c r="A3556" s="68">
        <v>2108</v>
      </c>
      <c r="B3556" s="69">
        <v>2.5800000080320198E+17</v>
      </c>
      <c r="C3556" s="70" t="s">
        <v>6002</v>
      </c>
      <c r="D3556" s="69" t="s">
        <v>3896</v>
      </c>
      <c r="E3556" s="71">
        <v>50</v>
      </c>
      <c r="F3556" s="65"/>
    </row>
    <row r="3557" spans="1:6">
      <c r="A3557" s="68">
        <v>2109</v>
      </c>
      <c r="B3557" s="69">
        <v>2.5800000080320198E+17</v>
      </c>
      <c r="C3557" s="70" t="s">
        <v>6003</v>
      </c>
      <c r="D3557" s="69" t="s">
        <v>3896</v>
      </c>
      <c r="E3557" s="71">
        <v>50</v>
      </c>
      <c r="F3557" s="65"/>
    </row>
    <row r="3558" spans="1:6">
      <c r="A3558" s="68">
        <v>2110</v>
      </c>
      <c r="B3558" s="69">
        <v>2.5800000080320301E+17</v>
      </c>
      <c r="C3558" s="70" t="s">
        <v>6004</v>
      </c>
      <c r="D3558" s="69" t="s">
        <v>3896</v>
      </c>
      <c r="E3558" s="71">
        <v>50</v>
      </c>
      <c r="F3558" s="65"/>
    </row>
    <row r="3559" spans="1:6">
      <c r="A3559" s="68">
        <v>2111</v>
      </c>
      <c r="B3559" s="69">
        <v>2.5800000080320301E+17</v>
      </c>
      <c r="C3559" s="70" t="s">
        <v>6005</v>
      </c>
      <c r="D3559" s="69" t="s">
        <v>3896</v>
      </c>
      <c r="E3559" s="71">
        <v>50</v>
      </c>
      <c r="F3559" s="65"/>
    </row>
    <row r="3560" spans="1:6">
      <c r="A3560" s="68">
        <v>2112</v>
      </c>
      <c r="B3560" s="69">
        <v>2.5800000080320301E+17</v>
      </c>
      <c r="C3560" s="70" t="s">
        <v>6006</v>
      </c>
      <c r="D3560" s="69" t="s">
        <v>3896</v>
      </c>
      <c r="E3560" s="71">
        <v>50</v>
      </c>
      <c r="F3560" s="65"/>
    </row>
    <row r="3561" spans="1:6">
      <c r="A3561" s="68">
        <v>2113</v>
      </c>
      <c r="B3561" s="69">
        <v>2.5800000080320301E+17</v>
      </c>
      <c r="C3561" s="70" t="s">
        <v>6007</v>
      </c>
      <c r="D3561" s="69" t="s">
        <v>3896</v>
      </c>
      <c r="E3561" s="71">
        <v>50</v>
      </c>
      <c r="F3561" s="65"/>
    </row>
    <row r="3562" spans="1:6">
      <c r="A3562" s="68">
        <v>2114</v>
      </c>
      <c r="B3562" s="69">
        <v>2.5800000080320301E+17</v>
      </c>
      <c r="C3562" s="70" t="s">
        <v>6008</v>
      </c>
      <c r="D3562" s="69" t="s">
        <v>3896</v>
      </c>
      <c r="E3562" s="71">
        <v>50</v>
      </c>
      <c r="F3562" s="65"/>
    </row>
    <row r="3563" spans="1:6">
      <c r="A3563" s="68">
        <v>2115</v>
      </c>
      <c r="B3563" s="69">
        <v>2.5800000080320301E+17</v>
      </c>
      <c r="C3563" s="70" t="s">
        <v>6009</v>
      </c>
      <c r="D3563" s="69" t="s">
        <v>3896</v>
      </c>
      <c r="E3563" s="71">
        <v>50</v>
      </c>
      <c r="F3563" s="65"/>
    </row>
    <row r="3564" spans="1:6">
      <c r="A3564" s="68">
        <v>2116</v>
      </c>
      <c r="B3564" s="69">
        <v>2.5800000080320301E+17</v>
      </c>
      <c r="C3564" s="70" t="s">
        <v>6010</v>
      </c>
      <c r="D3564" s="69" t="s">
        <v>3896</v>
      </c>
      <c r="E3564" s="71">
        <v>50</v>
      </c>
      <c r="F3564" s="65"/>
    </row>
    <row r="3565" spans="1:6">
      <c r="A3565" s="68">
        <v>2117</v>
      </c>
      <c r="B3565" s="69">
        <v>2.58000000803204E+17</v>
      </c>
      <c r="C3565" s="70" t="s">
        <v>6011</v>
      </c>
      <c r="D3565" s="69" t="s">
        <v>3896</v>
      </c>
      <c r="E3565" s="71">
        <v>50</v>
      </c>
      <c r="F3565" s="65"/>
    </row>
    <row r="3566" spans="1:6">
      <c r="A3566" s="68">
        <v>2118</v>
      </c>
      <c r="B3566" s="69">
        <v>2.58000000803204E+17</v>
      </c>
      <c r="C3566" s="70" t="s">
        <v>6012</v>
      </c>
      <c r="D3566" s="69" t="s">
        <v>3896</v>
      </c>
      <c r="E3566" s="71">
        <v>50</v>
      </c>
      <c r="F3566" s="65"/>
    </row>
    <row r="3567" spans="1:6">
      <c r="A3567" s="68">
        <v>2119</v>
      </c>
      <c r="B3567" s="69">
        <v>2.58000000803204E+17</v>
      </c>
      <c r="C3567" s="70" t="s">
        <v>6013</v>
      </c>
      <c r="D3567" s="69" t="s">
        <v>3896</v>
      </c>
      <c r="E3567" s="71">
        <v>50</v>
      </c>
      <c r="F3567" s="65"/>
    </row>
    <row r="3568" spans="1:6">
      <c r="A3568" s="68">
        <v>2120</v>
      </c>
      <c r="B3568" s="69">
        <v>2.58000000803204E+17</v>
      </c>
      <c r="C3568" s="70" t="s">
        <v>6014</v>
      </c>
      <c r="D3568" s="69" t="s">
        <v>3896</v>
      </c>
      <c r="E3568" s="71">
        <v>50</v>
      </c>
      <c r="F3568" s="65"/>
    </row>
    <row r="3569" spans="1:6">
      <c r="A3569" s="68">
        <v>2121</v>
      </c>
      <c r="B3569" s="69">
        <v>2.58000000803204E+17</v>
      </c>
      <c r="C3569" s="70" t="s">
        <v>6015</v>
      </c>
      <c r="D3569" s="69" t="s">
        <v>3896</v>
      </c>
      <c r="E3569" s="71">
        <v>50</v>
      </c>
      <c r="F3569" s="65"/>
    </row>
    <row r="3570" spans="1:6">
      <c r="A3570" s="68">
        <v>2122</v>
      </c>
      <c r="B3570" s="69">
        <v>2.58000000803204E+17</v>
      </c>
      <c r="C3570" s="70" t="s">
        <v>6016</v>
      </c>
      <c r="D3570" s="69" t="s">
        <v>3896</v>
      </c>
      <c r="E3570" s="71">
        <v>50</v>
      </c>
      <c r="F3570" s="65"/>
    </row>
    <row r="3571" spans="1:6">
      <c r="A3571" s="68">
        <v>2123</v>
      </c>
      <c r="B3571" s="69">
        <v>2.58000000803204E+17</v>
      </c>
      <c r="C3571" s="70" t="s">
        <v>6017</v>
      </c>
      <c r="D3571" s="69" t="s">
        <v>3896</v>
      </c>
      <c r="E3571" s="71">
        <v>50</v>
      </c>
      <c r="F3571" s="65"/>
    </row>
    <row r="3572" spans="1:6">
      <c r="A3572" s="68">
        <v>2124</v>
      </c>
      <c r="B3572" s="69">
        <v>2.58000000803204E+17</v>
      </c>
      <c r="C3572" s="70" t="s">
        <v>6018</v>
      </c>
      <c r="D3572" s="69" t="s">
        <v>3896</v>
      </c>
      <c r="E3572" s="71">
        <v>50</v>
      </c>
      <c r="F3572" s="65"/>
    </row>
    <row r="3573" spans="1:6">
      <c r="A3573" s="68">
        <v>2125</v>
      </c>
      <c r="B3573" s="69">
        <v>2.58000000803204E+17</v>
      </c>
      <c r="C3573" s="70" t="s">
        <v>6019</v>
      </c>
      <c r="D3573" s="69" t="s">
        <v>3896</v>
      </c>
      <c r="E3573" s="71">
        <v>50</v>
      </c>
      <c r="F3573" s="65"/>
    </row>
    <row r="3574" spans="1:6">
      <c r="A3574" s="68">
        <v>2126</v>
      </c>
      <c r="B3574" s="69">
        <v>2.58000000803204E+17</v>
      </c>
      <c r="C3574" s="70" t="s">
        <v>6020</v>
      </c>
      <c r="D3574" s="69" t="s">
        <v>3896</v>
      </c>
      <c r="E3574" s="71">
        <v>50</v>
      </c>
      <c r="F3574" s="65"/>
    </row>
    <row r="3575" spans="1:6">
      <c r="A3575" s="68">
        <v>2127</v>
      </c>
      <c r="B3575" s="69">
        <v>2.5800000080320499E+17</v>
      </c>
      <c r="C3575" s="70" t="s">
        <v>6021</v>
      </c>
      <c r="D3575" s="69" t="s">
        <v>3896</v>
      </c>
      <c r="E3575" s="71">
        <v>50</v>
      </c>
      <c r="F3575" s="65"/>
    </row>
    <row r="3576" spans="1:6">
      <c r="A3576" s="68">
        <v>2128</v>
      </c>
      <c r="B3576" s="69">
        <v>2.5800000080320499E+17</v>
      </c>
      <c r="C3576" s="70" t="s">
        <v>6022</v>
      </c>
      <c r="D3576" s="69" t="s">
        <v>3896</v>
      </c>
      <c r="E3576" s="71">
        <v>50</v>
      </c>
      <c r="F3576" s="65"/>
    </row>
    <row r="3577" spans="1:6">
      <c r="A3577" s="68">
        <v>2129</v>
      </c>
      <c r="B3577" s="69">
        <v>2.5800000080320499E+17</v>
      </c>
      <c r="C3577" s="70" t="s">
        <v>6023</v>
      </c>
      <c r="D3577" s="69" t="s">
        <v>3896</v>
      </c>
      <c r="E3577" s="71">
        <v>50</v>
      </c>
      <c r="F3577" s="65"/>
    </row>
    <row r="3578" spans="1:6">
      <c r="A3578" s="68">
        <v>2130</v>
      </c>
      <c r="B3578" s="69">
        <v>2.5800000080320499E+17</v>
      </c>
      <c r="C3578" s="70" t="s">
        <v>6024</v>
      </c>
      <c r="D3578" s="69" t="s">
        <v>3896</v>
      </c>
      <c r="E3578" s="71">
        <v>50</v>
      </c>
      <c r="F3578" s="65"/>
    </row>
    <row r="3579" spans="1:6">
      <c r="A3579" s="68">
        <v>2131</v>
      </c>
      <c r="B3579" s="69">
        <v>2.5800000080320499E+17</v>
      </c>
      <c r="C3579" s="70" t="s">
        <v>6025</v>
      </c>
      <c r="D3579" s="69" t="s">
        <v>3896</v>
      </c>
      <c r="E3579" s="71">
        <v>50</v>
      </c>
      <c r="F3579" s="65"/>
    </row>
    <row r="3580" spans="1:6">
      <c r="A3580" s="68">
        <v>2132</v>
      </c>
      <c r="B3580" s="69">
        <v>2.5800000080320499E+17</v>
      </c>
      <c r="C3580" s="70" t="s">
        <v>6026</v>
      </c>
      <c r="D3580" s="69" t="s">
        <v>3896</v>
      </c>
      <c r="E3580" s="71">
        <v>50</v>
      </c>
      <c r="F3580" s="65"/>
    </row>
    <row r="3581" spans="1:6">
      <c r="A3581" s="68">
        <v>2133</v>
      </c>
      <c r="B3581" s="69">
        <v>2.5800000080320499E+17</v>
      </c>
      <c r="C3581" s="70" t="s">
        <v>6027</v>
      </c>
      <c r="D3581" s="69" t="s">
        <v>3896</v>
      </c>
      <c r="E3581" s="71">
        <v>50</v>
      </c>
      <c r="F3581" s="65"/>
    </row>
    <row r="3582" spans="1:6">
      <c r="A3582" s="68">
        <v>2134</v>
      </c>
      <c r="B3582" s="69">
        <v>2.5800000080320499E+17</v>
      </c>
      <c r="C3582" s="70" t="s">
        <v>6028</v>
      </c>
      <c r="D3582" s="69" t="s">
        <v>3896</v>
      </c>
      <c r="E3582" s="71">
        <v>50</v>
      </c>
      <c r="F3582" s="65"/>
    </row>
    <row r="3583" spans="1:6">
      <c r="A3583" s="68">
        <v>2135</v>
      </c>
      <c r="B3583" s="69">
        <v>2.5800000080320499E+17</v>
      </c>
      <c r="C3583" s="70" t="s">
        <v>6029</v>
      </c>
      <c r="D3583" s="69" t="s">
        <v>3896</v>
      </c>
      <c r="E3583" s="71">
        <v>50</v>
      </c>
      <c r="F3583" s="65"/>
    </row>
    <row r="3584" spans="1:6">
      <c r="A3584" s="68">
        <v>2136</v>
      </c>
      <c r="B3584" s="69">
        <v>2.5800000080320499E+17</v>
      </c>
      <c r="C3584" s="70" t="s">
        <v>6030</v>
      </c>
      <c r="D3584" s="69" t="s">
        <v>3896</v>
      </c>
      <c r="E3584" s="71">
        <v>50</v>
      </c>
      <c r="F3584" s="65"/>
    </row>
    <row r="3585" spans="1:6">
      <c r="A3585" s="68">
        <v>2137</v>
      </c>
      <c r="B3585" s="69">
        <v>2.5800000080320602E+17</v>
      </c>
      <c r="C3585" s="70" t="s">
        <v>6031</v>
      </c>
      <c r="D3585" s="69" t="s">
        <v>3896</v>
      </c>
      <c r="E3585" s="71">
        <v>50</v>
      </c>
      <c r="F3585" s="65"/>
    </row>
    <row r="3586" spans="1:6">
      <c r="A3586" s="68">
        <v>2138</v>
      </c>
      <c r="B3586" s="69">
        <v>2.5800000080320602E+17</v>
      </c>
      <c r="C3586" s="70" t="s">
        <v>6032</v>
      </c>
      <c r="D3586" s="69" t="s">
        <v>3896</v>
      </c>
      <c r="E3586" s="71">
        <v>50</v>
      </c>
      <c r="F3586" s="65"/>
    </row>
    <row r="3587" spans="1:6">
      <c r="A3587" s="68">
        <v>2139</v>
      </c>
      <c r="B3587" s="69">
        <v>2.5800000080320602E+17</v>
      </c>
      <c r="C3587" s="70" t="s">
        <v>6033</v>
      </c>
      <c r="D3587" s="69" t="s">
        <v>3896</v>
      </c>
      <c r="E3587" s="71">
        <v>50</v>
      </c>
      <c r="F3587" s="65"/>
    </row>
    <row r="3588" spans="1:6">
      <c r="A3588" s="68">
        <v>2140</v>
      </c>
      <c r="B3588" s="69">
        <v>2.5800000080320602E+17</v>
      </c>
      <c r="C3588" s="70" t="s">
        <v>6034</v>
      </c>
      <c r="D3588" s="69" t="s">
        <v>3896</v>
      </c>
      <c r="E3588" s="71">
        <v>50</v>
      </c>
      <c r="F3588" s="65"/>
    </row>
    <row r="3589" spans="1:6">
      <c r="A3589" s="68">
        <v>2141</v>
      </c>
      <c r="B3589" s="69">
        <v>2.5800000080320602E+17</v>
      </c>
      <c r="C3589" s="70" t="s">
        <v>6035</v>
      </c>
      <c r="D3589" s="69" t="s">
        <v>3896</v>
      </c>
      <c r="E3589" s="71">
        <v>50</v>
      </c>
      <c r="F3589" s="65"/>
    </row>
    <row r="3590" spans="1:6">
      <c r="A3590" s="68">
        <v>2142</v>
      </c>
      <c r="B3590" s="69">
        <v>2.5800000080320602E+17</v>
      </c>
      <c r="C3590" s="70" t="s">
        <v>6036</v>
      </c>
      <c r="D3590" s="69" t="s">
        <v>3896</v>
      </c>
      <c r="E3590" s="71">
        <v>50</v>
      </c>
      <c r="F3590" s="65"/>
    </row>
    <row r="3591" spans="1:6">
      <c r="A3591" s="68">
        <v>2143</v>
      </c>
      <c r="B3591" s="69">
        <v>2.5800000080320602E+17</v>
      </c>
      <c r="C3591" s="70" t="s">
        <v>6037</v>
      </c>
      <c r="D3591" s="69" t="s">
        <v>3896</v>
      </c>
      <c r="E3591" s="71">
        <v>50</v>
      </c>
      <c r="F3591" s="65"/>
    </row>
    <row r="3592" spans="1:6">
      <c r="A3592" s="68">
        <v>2144</v>
      </c>
      <c r="B3592" s="69">
        <v>2.5800000080320602E+17</v>
      </c>
      <c r="C3592" s="70" t="s">
        <v>6038</v>
      </c>
      <c r="D3592" s="69" t="s">
        <v>3896</v>
      </c>
      <c r="E3592" s="71">
        <v>50</v>
      </c>
      <c r="F3592" s="65"/>
    </row>
    <row r="3593" spans="1:6">
      <c r="A3593" s="68">
        <v>2145</v>
      </c>
      <c r="B3593" s="69">
        <v>2.5800000080320602E+17</v>
      </c>
      <c r="C3593" s="70" t="s">
        <v>6039</v>
      </c>
      <c r="D3593" s="69" t="s">
        <v>3896</v>
      </c>
      <c r="E3593" s="71">
        <v>50</v>
      </c>
      <c r="F3593" s="65"/>
    </row>
    <row r="3594" spans="1:6">
      <c r="A3594" s="68">
        <v>2146</v>
      </c>
      <c r="B3594" s="69">
        <v>2.5800000080320701E+17</v>
      </c>
      <c r="C3594" s="70" t="s">
        <v>6040</v>
      </c>
      <c r="D3594" s="69" t="s">
        <v>3896</v>
      </c>
      <c r="E3594" s="71">
        <v>50</v>
      </c>
      <c r="F3594" s="65"/>
    </row>
    <row r="3595" spans="1:6">
      <c r="A3595" s="68">
        <v>2147</v>
      </c>
      <c r="B3595" s="69">
        <v>2.5800000080320701E+17</v>
      </c>
      <c r="C3595" s="70" t="s">
        <v>6041</v>
      </c>
      <c r="D3595" s="69" t="s">
        <v>3896</v>
      </c>
      <c r="E3595" s="71">
        <v>50</v>
      </c>
      <c r="F3595" s="65"/>
    </row>
    <row r="3596" spans="1:6">
      <c r="A3596" s="68">
        <v>2148</v>
      </c>
      <c r="B3596" s="69">
        <v>2.5800000080320701E+17</v>
      </c>
      <c r="C3596" s="70" t="s">
        <v>6042</v>
      </c>
      <c r="D3596" s="69" t="s">
        <v>3896</v>
      </c>
      <c r="E3596" s="71">
        <v>50</v>
      </c>
      <c r="F3596" s="65"/>
    </row>
    <row r="3597" spans="1:6">
      <c r="A3597" s="68">
        <v>2149</v>
      </c>
      <c r="B3597" s="69">
        <v>2.5800000080320701E+17</v>
      </c>
      <c r="C3597" s="70" t="s">
        <v>6043</v>
      </c>
      <c r="D3597" s="69" t="s">
        <v>3896</v>
      </c>
      <c r="E3597" s="71">
        <v>50</v>
      </c>
      <c r="F3597" s="65"/>
    </row>
    <row r="3598" spans="1:6">
      <c r="A3598" s="68">
        <v>2150</v>
      </c>
      <c r="B3598" s="69">
        <v>2.5800000080320701E+17</v>
      </c>
      <c r="C3598" s="70" t="s">
        <v>6044</v>
      </c>
      <c r="D3598" s="69" t="s">
        <v>3896</v>
      </c>
      <c r="E3598" s="71">
        <v>50</v>
      </c>
      <c r="F3598" s="65"/>
    </row>
    <row r="3599" spans="1:6">
      <c r="A3599" s="68">
        <v>2151</v>
      </c>
      <c r="B3599" s="69">
        <v>2.5800000080320701E+17</v>
      </c>
      <c r="C3599" s="70" t="s">
        <v>6045</v>
      </c>
      <c r="D3599" s="69" t="s">
        <v>3896</v>
      </c>
      <c r="E3599" s="71">
        <v>50</v>
      </c>
      <c r="F3599" s="65"/>
    </row>
    <row r="3600" spans="1:6">
      <c r="A3600" s="68">
        <v>2152</v>
      </c>
      <c r="B3600" s="69">
        <v>2.5800000080320701E+17</v>
      </c>
      <c r="C3600" s="70" t="s">
        <v>6046</v>
      </c>
      <c r="D3600" s="69" t="s">
        <v>3896</v>
      </c>
      <c r="E3600" s="71">
        <v>50</v>
      </c>
      <c r="F3600" s="65"/>
    </row>
    <row r="3601" spans="1:6">
      <c r="A3601" s="68">
        <v>2153</v>
      </c>
      <c r="B3601" s="69">
        <v>2.5800000080320701E+17</v>
      </c>
      <c r="C3601" s="70" t="s">
        <v>6047</v>
      </c>
      <c r="D3601" s="69" t="s">
        <v>3896</v>
      </c>
      <c r="E3601" s="71">
        <v>50</v>
      </c>
      <c r="F3601" s="65"/>
    </row>
    <row r="3602" spans="1:6">
      <c r="A3602" s="68">
        <v>2154</v>
      </c>
      <c r="B3602" s="69">
        <v>2.5800000080320701E+17</v>
      </c>
      <c r="C3602" s="70" t="s">
        <v>6048</v>
      </c>
      <c r="D3602" s="69" t="s">
        <v>3896</v>
      </c>
      <c r="E3602" s="71">
        <v>50</v>
      </c>
      <c r="F3602" s="65"/>
    </row>
    <row r="3603" spans="1:6">
      <c r="A3603" s="68">
        <v>2285</v>
      </c>
      <c r="B3603" s="69">
        <v>4.0104032160012198E+17</v>
      </c>
      <c r="C3603" s="70" t="s">
        <v>6179</v>
      </c>
      <c r="D3603" s="69" t="s">
        <v>3896</v>
      </c>
      <c r="E3603" s="71">
        <v>50</v>
      </c>
      <c r="F3603" s="65"/>
    </row>
    <row r="3604" spans="1:6">
      <c r="A3604" s="68">
        <v>2306</v>
      </c>
      <c r="B3604" s="69">
        <v>4.0106402300000198E+17</v>
      </c>
      <c r="C3604" s="70" t="s">
        <v>6200</v>
      </c>
      <c r="D3604" s="69" t="s">
        <v>3896</v>
      </c>
      <c r="E3604" s="71">
        <v>50</v>
      </c>
      <c r="F3604" s="65"/>
    </row>
    <row r="3605" spans="1:6">
      <c r="A3605" s="68">
        <v>2311</v>
      </c>
      <c r="B3605" s="69">
        <v>4.0109649000100998E+17</v>
      </c>
      <c r="C3605" s="70" t="s">
        <v>6205</v>
      </c>
      <c r="D3605" s="69" t="s">
        <v>3896</v>
      </c>
      <c r="E3605" s="71">
        <v>50</v>
      </c>
      <c r="F3605" s="65"/>
    </row>
    <row r="3606" spans="1:6">
      <c r="A3606" s="68">
        <v>2356</v>
      </c>
      <c r="B3606" s="69">
        <v>4.01113711E+17</v>
      </c>
      <c r="C3606" s="70" t="s">
        <v>6250</v>
      </c>
      <c r="D3606" s="69" t="s">
        <v>3896</v>
      </c>
      <c r="E3606" s="71">
        <v>50</v>
      </c>
      <c r="F3606" s="65"/>
    </row>
    <row r="3607" spans="1:6">
      <c r="A3607" s="68">
        <v>2358</v>
      </c>
      <c r="B3607" s="69">
        <v>4.011137112E+17</v>
      </c>
      <c r="C3607" s="70" t="s">
        <v>6252</v>
      </c>
      <c r="D3607" s="69" t="s">
        <v>3896</v>
      </c>
      <c r="E3607" s="71">
        <v>50</v>
      </c>
      <c r="F3607" s="65"/>
    </row>
    <row r="3608" spans="1:6">
      <c r="A3608" s="68">
        <v>2360</v>
      </c>
      <c r="B3608" s="69">
        <v>4.011137116E+17</v>
      </c>
      <c r="C3608" s="70" t="s">
        <v>6254</v>
      </c>
      <c r="D3608" s="69" t="s">
        <v>3896</v>
      </c>
      <c r="E3608" s="71">
        <v>50</v>
      </c>
      <c r="F3608" s="65"/>
    </row>
    <row r="3609" spans="1:6">
      <c r="A3609" s="68">
        <v>2460</v>
      </c>
      <c r="B3609" s="69">
        <v>9.0008000000010099E+17</v>
      </c>
      <c r="C3609" s="70" t="s">
        <v>6354</v>
      </c>
      <c r="D3609" s="69" t="s">
        <v>3896</v>
      </c>
      <c r="E3609" s="71">
        <v>50</v>
      </c>
      <c r="F3609" s="65"/>
    </row>
    <row r="3610" spans="1:6">
      <c r="A3610" s="68">
        <v>2520</v>
      </c>
      <c r="B3610" s="69">
        <v>9.0008040140160704E+17</v>
      </c>
      <c r="C3610" s="70" t="s">
        <v>6412</v>
      </c>
      <c r="D3610" s="69" t="s">
        <v>3896</v>
      </c>
      <c r="E3610" s="71">
        <v>50</v>
      </c>
      <c r="F3610" s="65"/>
    </row>
    <row r="3611" spans="1:6">
      <c r="A3611" s="68">
        <v>2565</v>
      </c>
      <c r="B3611" s="69">
        <v>9.0008040170160294E+17</v>
      </c>
      <c r="C3611" s="70" t="s">
        <v>6457</v>
      </c>
      <c r="D3611" s="69" t="s">
        <v>3896</v>
      </c>
      <c r="E3611" s="71">
        <v>50</v>
      </c>
      <c r="F3611" s="65"/>
    </row>
    <row r="3612" spans="1:6">
      <c r="A3612" s="68">
        <v>2568</v>
      </c>
      <c r="B3612" s="69">
        <v>9.0008040170160294E+17</v>
      </c>
      <c r="C3612" s="70" t="s">
        <v>6460</v>
      </c>
      <c r="D3612" s="69" t="s">
        <v>3896</v>
      </c>
      <c r="E3612" s="71">
        <v>50</v>
      </c>
      <c r="F3612" s="65"/>
    </row>
    <row r="3613" spans="1:6">
      <c r="A3613" s="68">
        <v>2599</v>
      </c>
      <c r="B3613" s="69">
        <v>9.0008047620120397E+17</v>
      </c>
      <c r="C3613" s="70" t="s">
        <v>6490</v>
      </c>
      <c r="D3613" s="69" t="s">
        <v>3896</v>
      </c>
      <c r="E3613" s="71">
        <v>50</v>
      </c>
      <c r="F3613" s="65"/>
    </row>
    <row r="3614" spans="1:6">
      <c r="A3614" s="68">
        <v>2769</v>
      </c>
      <c r="B3614" s="69">
        <v>9.0044484801400205E+17</v>
      </c>
      <c r="C3614" s="70" t="s">
        <v>6656</v>
      </c>
      <c r="D3614" s="69" t="s">
        <v>3896</v>
      </c>
      <c r="E3614" s="71">
        <v>50</v>
      </c>
      <c r="F3614" s="65"/>
    </row>
    <row r="3615" spans="1:6">
      <c r="A3615" s="68">
        <v>2864</v>
      </c>
      <c r="B3615" s="69">
        <v>9.0048681900031002E+17</v>
      </c>
      <c r="C3615" s="70" t="s">
        <v>6747</v>
      </c>
      <c r="D3615" s="69" t="s">
        <v>3896</v>
      </c>
      <c r="E3615" s="71">
        <v>50</v>
      </c>
      <c r="F3615" s="65"/>
    </row>
    <row r="3616" spans="1:6">
      <c r="A3616" s="68">
        <v>2865</v>
      </c>
      <c r="B3616" s="69">
        <v>9.0048681900037005E+17</v>
      </c>
      <c r="C3616" s="70" t="s">
        <v>6748</v>
      </c>
      <c r="D3616" s="69" t="s">
        <v>3896</v>
      </c>
      <c r="E3616" s="71">
        <v>50</v>
      </c>
      <c r="F3616" s="65"/>
    </row>
    <row r="3617" spans="1:6">
      <c r="A3617" s="68">
        <v>2874</v>
      </c>
      <c r="B3617" s="69">
        <v>9.0048681900122202E+17</v>
      </c>
      <c r="C3617" s="70" t="s">
        <v>6757</v>
      </c>
      <c r="D3617" s="69" t="s">
        <v>3896</v>
      </c>
      <c r="E3617" s="71">
        <v>50</v>
      </c>
      <c r="F3617" s="65"/>
    </row>
    <row r="3618" spans="1:6">
      <c r="A3618" s="68">
        <v>3044</v>
      </c>
      <c r="B3618" s="69">
        <v>9.0048951572499994E+17</v>
      </c>
      <c r="C3618" s="70" t="s">
        <v>3542</v>
      </c>
      <c r="D3618" s="69" t="s">
        <v>3896</v>
      </c>
      <c r="E3618" s="71">
        <v>50</v>
      </c>
      <c r="F3618" s="65"/>
    </row>
    <row r="3619" spans="1:6">
      <c r="A3619" s="68">
        <v>3155</v>
      </c>
      <c r="B3619" s="69">
        <v>9.0056415500021402E+17</v>
      </c>
      <c r="C3619" s="70" t="s">
        <v>7029</v>
      </c>
      <c r="D3619" s="69" t="s">
        <v>3896</v>
      </c>
      <c r="E3619" s="71">
        <v>50</v>
      </c>
      <c r="F3619" s="65"/>
    </row>
    <row r="3620" spans="1:6">
      <c r="A3620" s="68">
        <v>3183</v>
      </c>
      <c r="B3620" s="69">
        <v>9.0056476401359002E+17</v>
      </c>
      <c r="C3620" s="70" t="s">
        <v>7056</v>
      </c>
      <c r="D3620" s="69" t="s">
        <v>3896</v>
      </c>
      <c r="E3620" s="71">
        <v>50</v>
      </c>
      <c r="F3620" s="65"/>
    </row>
    <row r="3621" spans="1:6">
      <c r="A3621" s="68">
        <v>3194</v>
      </c>
      <c r="B3621" s="69">
        <v>9.0057314900040205E+17</v>
      </c>
      <c r="C3621" s="70" t="s">
        <v>7065</v>
      </c>
      <c r="D3621" s="69" t="s">
        <v>3896</v>
      </c>
      <c r="E3621" s="71">
        <v>50</v>
      </c>
      <c r="F3621" s="65"/>
    </row>
    <row r="3622" spans="1:6">
      <c r="A3622" s="68">
        <v>3195</v>
      </c>
      <c r="B3622" s="69">
        <v>9.0057315500001997E+17</v>
      </c>
      <c r="C3622" s="70" t="s">
        <v>7066</v>
      </c>
      <c r="D3622" s="69" t="s">
        <v>3896</v>
      </c>
      <c r="E3622" s="71">
        <v>50</v>
      </c>
      <c r="F3622" s="65"/>
    </row>
    <row r="3623" spans="1:6">
      <c r="A3623" s="68">
        <v>3239</v>
      </c>
      <c r="B3623" s="69">
        <v>9.00597336E+17</v>
      </c>
      <c r="C3623" s="70" t="s">
        <v>3835</v>
      </c>
      <c r="D3623" s="69" t="s">
        <v>3896</v>
      </c>
      <c r="E3623" s="71">
        <v>50</v>
      </c>
      <c r="F3623" s="65"/>
    </row>
    <row r="3624" spans="1:6">
      <c r="A3624" s="68">
        <v>3241</v>
      </c>
      <c r="B3624" s="69">
        <v>9.0059733600000102E+17</v>
      </c>
      <c r="C3624" s="70" t="s">
        <v>3837</v>
      </c>
      <c r="D3624" s="69" t="s">
        <v>3896</v>
      </c>
      <c r="E3624" s="71">
        <v>50</v>
      </c>
      <c r="F3624" s="65"/>
    </row>
    <row r="3625" spans="1:6">
      <c r="A3625" s="68">
        <v>3784</v>
      </c>
      <c r="B3625" s="69">
        <v>9.0048860100002803E+17</v>
      </c>
      <c r="C3625" s="70" t="s">
        <v>7653</v>
      </c>
      <c r="D3625" s="69" t="s">
        <v>3896</v>
      </c>
      <c r="E3625" s="71">
        <v>48</v>
      </c>
      <c r="F3625" s="83"/>
    </row>
    <row r="3626" spans="1:6">
      <c r="A3626" s="68">
        <v>3567</v>
      </c>
      <c r="B3626" s="69">
        <v>9.0008000000010099E+17</v>
      </c>
      <c r="C3626" s="74" t="s">
        <v>7438</v>
      </c>
      <c r="D3626" s="69" t="s">
        <v>3896</v>
      </c>
      <c r="E3626" s="71">
        <v>44</v>
      </c>
      <c r="F3626" s="83"/>
    </row>
    <row r="3627" spans="1:6">
      <c r="A3627" s="68">
        <v>3828</v>
      </c>
      <c r="B3627" s="69">
        <v>9.0048920001063296E+17</v>
      </c>
      <c r="C3627" s="70" t="s">
        <v>7697</v>
      </c>
      <c r="D3627" s="69" t="s">
        <v>3896</v>
      </c>
      <c r="E3627" s="71">
        <v>43</v>
      </c>
      <c r="F3627" s="83"/>
    </row>
    <row r="3628" spans="1:6">
      <c r="A3628" s="68">
        <v>725</v>
      </c>
      <c r="B3628" s="69">
        <v>6.8000001105215E+16</v>
      </c>
      <c r="C3628" s="70" t="s">
        <v>4619</v>
      </c>
      <c r="D3628" s="69" t="s">
        <v>3896</v>
      </c>
      <c r="E3628" s="71">
        <v>40</v>
      </c>
      <c r="F3628" s="65"/>
    </row>
    <row r="3629" spans="1:6">
      <c r="A3629" s="68">
        <v>727</v>
      </c>
      <c r="B3629" s="69">
        <v>6.8000001105219E+16</v>
      </c>
      <c r="C3629" s="70" t="s">
        <v>4621</v>
      </c>
      <c r="D3629" s="69" t="s">
        <v>3896</v>
      </c>
      <c r="E3629" s="71">
        <v>40</v>
      </c>
      <c r="F3629" s="65"/>
    </row>
    <row r="3630" spans="1:6">
      <c r="A3630" s="68">
        <v>2262</v>
      </c>
      <c r="B3630" s="69">
        <v>4.0100397080630003E+17</v>
      </c>
      <c r="C3630" s="70" t="s">
        <v>6156</v>
      </c>
      <c r="D3630" s="69" t="s">
        <v>3896</v>
      </c>
      <c r="E3630" s="71">
        <v>40</v>
      </c>
      <c r="F3630" s="65"/>
    </row>
    <row r="3631" spans="1:6">
      <c r="A3631" s="68">
        <v>2269</v>
      </c>
      <c r="B3631" s="69">
        <v>4.0101207080161203E+17</v>
      </c>
      <c r="C3631" s="70" t="s">
        <v>6163</v>
      </c>
      <c r="D3631" s="69" t="s">
        <v>3896</v>
      </c>
      <c r="E3631" s="71">
        <v>40</v>
      </c>
      <c r="F3631" s="65"/>
    </row>
    <row r="3632" spans="1:6">
      <c r="A3632" s="68">
        <v>2270</v>
      </c>
      <c r="B3632" s="69">
        <v>4.0101207080501197E+17</v>
      </c>
      <c r="C3632" s="70" t="s">
        <v>6164</v>
      </c>
      <c r="D3632" s="69" t="s">
        <v>3896</v>
      </c>
      <c r="E3632" s="71">
        <v>40</v>
      </c>
      <c r="F3632" s="65"/>
    </row>
    <row r="3633" spans="1:6">
      <c r="A3633" s="68">
        <v>2271</v>
      </c>
      <c r="B3633" s="69">
        <v>4.01012071002E+17</v>
      </c>
      <c r="C3633" s="70" t="s">
        <v>6165</v>
      </c>
      <c r="D3633" s="69" t="s">
        <v>3896</v>
      </c>
      <c r="E3633" s="71">
        <v>40</v>
      </c>
      <c r="F3633" s="65"/>
    </row>
    <row r="3634" spans="1:6">
      <c r="A3634" s="68">
        <v>2272</v>
      </c>
      <c r="B3634" s="69">
        <v>4.0101207100201203E+17</v>
      </c>
      <c r="C3634" s="70" t="s">
        <v>6166</v>
      </c>
      <c r="D3634" s="69" t="s">
        <v>3896</v>
      </c>
      <c r="E3634" s="71">
        <v>40</v>
      </c>
      <c r="F3634" s="65"/>
    </row>
    <row r="3635" spans="1:6">
      <c r="A3635" s="68">
        <v>2284</v>
      </c>
      <c r="B3635" s="69">
        <v>4.0104032160010202E+17</v>
      </c>
      <c r="C3635" s="70" t="s">
        <v>6178</v>
      </c>
      <c r="D3635" s="69" t="s">
        <v>3896</v>
      </c>
      <c r="E3635" s="71">
        <v>40</v>
      </c>
      <c r="F3635" s="65"/>
    </row>
    <row r="3636" spans="1:6">
      <c r="A3636" s="68">
        <v>2352</v>
      </c>
      <c r="B3636" s="69">
        <v>4.0111371050000198E+17</v>
      </c>
      <c r="C3636" s="70" t="s">
        <v>6246</v>
      </c>
      <c r="D3636" s="69" t="s">
        <v>3896</v>
      </c>
      <c r="E3636" s="71">
        <v>40</v>
      </c>
      <c r="F3636" s="65"/>
    </row>
    <row r="3637" spans="1:6">
      <c r="A3637" s="68">
        <v>2433</v>
      </c>
      <c r="B3637" s="69">
        <v>4.0300042201504698E+17</v>
      </c>
      <c r="C3637" s="70" t="s">
        <v>6327</v>
      </c>
      <c r="D3637" s="69" t="s">
        <v>3896</v>
      </c>
      <c r="E3637" s="71">
        <v>40</v>
      </c>
      <c r="F3637" s="65"/>
    </row>
    <row r="3638" spans="1:6">
      <c r="A3638" s="68">
        <v>2461</v>
      </c>
      <c r="B3638" s="69">
        <v>9.0008000000060595E+17</v>
      </c>
      <c r="C3638" s="70" t="s">
        <v>6355</v>
      </c>
      <c r="D3638" s="69" t="s">
        <v>3896</v>
      </c>
      <c r="E3638" s="71">
        <v>40</v>
      </c>
      <c r="F3638" s="65"/>
    </row>
    <row r="3639" spans="1:6">
      <c r="A3639" s="68">
        <v>2473</v>
      </c>
      <c r="B3639" s="69">
        <v>9.0008005506535296E+17</v>
      </c>
      <c r="C3639" s="70" t="s">
        <v>6367</v>
      </c>
      <c r="D3639" s="69" t="s">
        <v>3896</v>
      </c>
      <c r="E3639" s="71">
        <v>40</v>
      </c>
      <c r="F3639" s="65"/>
    </row>
    <row r="3640" spans="1:6">
      <c r="A3640" s="68">
        <v>2476</v>
      </c>
      <c r="B3640" s="69">
        <v>9.000803032012E+17</v>
      </c>
      <c r="C3640" s="70" t="s">
        <v>2896</v>
      </c>
      <c r="D3640" s="69" t="s">
        <v>3896</v>
      </c>
      <c r="E3640" s="71">
        <v>40</v>
      </c>
      <c r="F3640" s="65"/>
    </row>
    <row r="3641" spans="1:6">
      <c r="A3641" s="68">
        <v>2519</v>
      </c>
      <c r="B3641" s="69">
        <v>9.0008040140160499E+17</v>
      </c>
      <c r="C3641" s="70" t="s">
        <v>6411</v>
      </c>
      <c r="D3641" s="69" t="s">
        <v>3896</v>
      </c>
      <c r="E3641" s="71">
        <v>40</v>
      </c>
      <c r="F3641" s="65"/>
    </row>
    <row r="3642" spans="1:6">
      <c r="A3642" s="68">
        <v>2561</v>
      </c>
      <c r="B3642" s="69">
        <v>9.0008040170120806E+17</v>
      </c>
      <c r="C3642" s="70" t="s">
        <v>6453</v>
      </c>
      <c r="D3642" s="69" t="s">
        <v>3896</v>
      </c>
      <c r="E3642" s="71">
        <v>40</v>
      </c>
      <c r="F3642" s="65"/>
    </row>
    <row r="3643" spans="1:6">
      <c r="A3643" s="68">
        <v>2562</v>
      </c>
      <c r="B3643" s="69">
        <v>9.0008040170160205E+17</v>
      </c>
      <c r="C3643" s="70" t="s">
        <v>6454</v>
      </c>
      <c r="D3643" s="69" t="s">
        <v>3896</v>
      </c>
      <c r="E3643" s="71">
        <v>40</v>
      </c>
      <c r="F3643" s="65"/>
    </row>
    <row r="3644" spans="1:6">
      <c r="A3644" s="68">
        <v>2567</v>
      </c>
      <c r="B3644" s="69">
        <v>9.0008040170160294E+17</v>
      </c>
      <c r="C3644" s="70" t="s">
        <v>6459</v>
      </c>
      <c r="D3644" s="69" t="s">
        <v>3896</v>
      </c>
      <c r="E3644" s="71">
        <v>40</v>
      </c>
      <c r="F3644" s="65"/>
    </row>
    <row r="3645" spans="1:6">
      <c r="A3645" s="68">
        <v>2569</v>
      </c>
      <c r="B3645" s="69">
        <v>9.0008040170160294E+17</v>
      </c>
      <c r="C3645" s="70" t="s">
        <v>6461</v>
      </c>
      <c r="D3645" s="69" t="s">
        <v>3896</v>
      </c>
      <c r="E3645" s="71">
        <v>40</v>
      </c>
      <c r="F3645" s="65"/>
    </row>
    <row r="3646" spans="1:6">
      <c r="A3646" s="68">
        <v>2570</v>
      </c>
      <c r="B3646" s="69">
        <v>9.0008040170160397E+17</v>
      </c>
      <c r="C3646" s="70" t="s">
        <v>6462</v>
      </c>
      <c r="D3646" s="69" t="s">
        <v>3896</v>
      </c>
      <c r="E3646" s="71">
        <v>40</v>
      </c>
      <c r="F3646" s="65"/>
    </row>
    <row r="3647" spans="1:6">
      <c r="A3647" s="68">
        <v>2572</v>
      </c>
      <c r="B3647" s="69">
        <v>9.0008040170160397E+17</v>
      </c>
      <c r="C3647" s="70" t="s">
        <v>6464</v>
      </c>
      <c r="D3647" s="69" t="s">
        <v>3896</v>
      </c>
      <c r="E3647" s="71">
        <v>40</v>
      </c>
      <c r="F3647" s="65"/>
    </row>
    <row r="3648" spans="1:6">
      <c r="A3648" s="68">
        <v>2573</v>
      </c>
      <c r="B3648" s="69">
        <v>9.0008040170160499E+17</v>
      </c>
      <c r="C3648" s="70" t="s">
        <v>6465</v>
      </c>
      <c r="D3648" s="69" t="s">
        <v>3896</v>
      </c>
      <c r="E3648" s="71">
        <v>40</v>
      </c>
      <c r="F3648" s="65"/>
    </row>
    <row r="3649" spans="1:6">
      <c r="A3649" s="68">
        <v>2575</v>
      </c>
      <c r="B3649" s="69">
        <v>9.0008040170160499E+17</v>
      </c>
      <c r="C3649" s="70" t="s">
        <v>6467</v>
      </c>
      <c r="D3649" s="69" t="s">
        <v>3896</v>
      </c>
      <c r="E3649" s="71">
        <v>40</v>
      </c>
      <c r="F3649" s="65"/>
    </row>
    <row r="3650" spans="1:6">
      <c r="A3650" s="68">
        <v>2576</v>
      </c>
      <c r="B3650" s="69">
        <v>9.0008040170160602E+17</v>
      </c>
      <c r="C3650" s="70" t="s">
        <v>6468</v>
      </c>
      <c r="D3650" s="69" t="s">
        <v>3896</v>
      </c>
      <c r="E3650" s="71">
        <v>40</v>
      </c>
      <c r="F3650" s="65"/>
    </row>
    <row r="3651" spans="1:6">
      <c r="A3651" s="68">
        <v>2597</v>
      </c>
      <c r="B3651" s="69">
        <v>9.0008047620100595E+17</v>
      </c>
      <c r="C3651" s="70" t="s">
        <v>6488</v>
      </c>
      <c r="D3651" s="69" t="s">
        <v>3896</v>
      </c>
      <c r="E3651" s="71">
        <v>40</v>
      </c>
      <c r="F3651" s="65"/>
    </row>
    <row r="3652" spans="1:6">
      <c r="A3652" s="68">
        <v>2601</v>
      </c>
      <c r="B3652" s="69">
        <v>9.0008047620120704E+17</v>
      </c>
      <c r="C3652" s="70" t="s">
        <v>6492</v>
      </c>
      <c r="D3652" s="69" t="s">
        <v>3896</v>
      </c>
      <c r="E3652" s="71">
        <v>40</v>
      </c>
      <c r="F3652" s="65"/>
    </row>
    <row r="3653" spans="1:6">
      <c r="A3653" s="68">
        <v>2740</v>
      </c>
      <c r="B3653" s="69">
        <v>9.0044221200735296E+17</v>
      </c>
      <c r="C3653" s="70" t="s">
        <v>6628</v>
      </c>
      <c r="D3653" s="69" t="s">
        <v>3896</v>
      </c>
      <c r="E3653" s="71">
        <v>40</v>
      </c>
      <c r="F3653" s="65"/>
    </row>
    <row r="3654" spans="1:6">
      <c r="A3654" s="68">
        <v>2854</v>
      </c>
      <c r="B3654" s="69">
        <v>9.0048681900000998E+17</v>
      </c>
      <c r="C3654" s="70" t="s">
        <v>6737</v>
      </c>
      <c r="D3654" s="69" t="s">
        <v>3896</v>
      </c>
      <c r="E3654" s="71">
        <v>40</v>
      </c>
      <c r="F3654" s="65"/>
    </row>
    <row r="3655" spans="1:6">
      <c r="A3655" s="68">
        <v>2859</v>
      </c>
      <c r="B3655" s="69">
        <v>9.0048681900003994E+17</v>
      </c>
      <c r="C3655" s="70" t="s">
        <v>6742</v>
      </c>
      <c r="D3655" s="69" t="s">
        <v>3896</v>
      </c>
      <c r="E3655" s="71">
        <v>40</v>
      </c>
      <c r="F3655" s="65"/>
    </row>
    <row r="3656" spans="1:6">
      <c r="A3656" s="68">
        <v>2862</v>
      </c>
      <c r="B3656" s="69">
        <v>9.0048681900026995E+17</v>
      </c>
      <c r="C3656" s="70" t="s">
        <v>6745</v>
      </c>
      <c r="D3656" s="69" t="s">
        <v>3896</v>
      </c>
      <c r="E3656" s="71">
        <v>40</v>
      </c>
      <c r="F3656" s="65"/>
    </row>
    <row r="3657" spans="1:6">
      <c r="A3657" s="68">
        <v>2978</v>
      </c>
      <c r="B3657" s="69">
        <v>9.0048860100161203E+17</v>
      </c>
      <c r="C3657" s="70" t="s">
        <v>6858</v>
      </c>
      <c r="D3657" s="69" t="s">
        <v>3896</v>
      </c>
      <c r="E3657" s="71">
        <v>40</v>
      </c>
      <c r="F3657" s="65"/>
    </row>
    <row r="3658" spans="1:6">
      <c r="A3658" s="68">
        <v>2996</v>
      </c>
      <c r="B3658" s="69">
        <v>9.00488855E+17</v>
      </c>
      <c r="C3658" s="70" t="s">
        <v>6876</v>
      </c>
      <c r="D3658" s="69" t="s">
        <v>3896</v>
      </c>
      <c r="E3658" s="71">
        <v>40</v>
      </c>
      <c r="F3658" s="65"/>
    </row>
    <row r="3659" spans="1:6">
      <c r="A3659" s="68">
        <v>3053</v>
      </c>
      <c r="B3659" s="69">
        <v>9.0052818400005197E+17</v>
      </c>
      <c r="C3659" s="70" t="s">
        <v>6928</v>
      </c>
      <c r="D3659" s="69" t="s">
        <v>3896</v>
      </c>
      <c r="E3659" s="71">
        <v>40</v>
      </c>
      <c r="F3659" s="65"/>
    </row>
    <row r="3660" spans="1:6">
      <c r="A3660" s="68">
        <v>3157</v>
      </c>
      <c r="B3660" s="69">
        <v>9.00564169E+17</v>
      </c>
      <c r="C3660" s="70" t="s">
        <v>3723</v>
      </c>
      <c r="D3660" s="69" t="s">
        <v>3896</v>
      </c>
      <c r="E3660" s="71">
        <v>40</v>
      </c>
      <c r="F3660" s="65"/>
    </row>
    <row r="3661" spans="1:6">
      <c r="A3661" s="68">
        <v>3165</v>
      </c>
      <c r="B3661" s="69">
        <v>9.0056416900228403E+17</v>
      </c>
      <c r="C3661" s="70" t="s">
        <v>7039</v>
      </c>
      <c r="D3661" s="69" t="s">
        <v>3896</v>
      </c>
      <c r="E3661" s="71">
        <v>40</v>
      </c>
      <c r="F3661" s="65"/>
    </row>
    <row r="3662" spans="1:6">
      <c r="A3662" s="68">
        <v>3199</v>
      </c>
      <c r="B3662" s="69">
        <v>9.0057315500101606E+17</v>
      </c>
      <c r="C3662" s="70" t="s">
        <v>3780</v>
      </c>
      <c r="D3662" s="69" t="s">
        <v>3896</v>
      </c>
      <c r="E3662" s="71">
        <v>40</v>
      </c>
      <c r="F3662" s="65"/>
    </row>
    <row r="3663" spans="1:6">
      <c r="A3663" s="68">
        <v>3208</v>
      </c>
      <c r="B3663" s="69">
        <v>9.00573159000016E+17</v>
      </c>
      <c r="C3663" s="70" t="s">
        <v>7078</v>
      </c>
      <c r="D3663" s="69" t="s">
        <v>3896</v>
      </c>
      <c r="E3663" s="71">
        <v>40</v>
      </c>
      <c r="F3663" s="65"/>
    </row>
    <row r="3664" spans="1:6">
      <c r="A3664" s="68">
        <v>3240</v>
      </c>
      <c r="B3664" s="69">
        <v>9.00597336E+17</v>
      </c>
      <c r="C3664" s="70" t="s">
        <v>3836</v>
      </c>
      <c r="D3664" s="69" t="s">
        <v>3896</v>
      </c>
      <c r="E3664" s="71">
        <v>40</v>
      </c>
      <c r="F3664" s="65"/>
    </row>
    <row r="3665" spans="1:6">
      <c r="A3665" s="68">
        <v>3830</v>
      </c>
      <c r="B3665" s="69">
        <v>9.0048920000583194E+17</v>
      </c>
      <c r="C3665" s="70" t="s">
        <v>7699</v>
      </c>
      <c r="D3665" s="69" t="s">
        <v>3896</v>
      </c>
      <c r="E3665" s="71">
        <v>39</v>
      </c>
      <c r="F3665" s="83"/>
    </row>
    <row r="3666" spans="1:6">
      <c r="A3666" s="68">
        <v>3507</v>
      </c>
      <c r="B3666" s="69">
        <v>9.0056210200001101E+17</v>
      </c>
      <c r="C3666" s="70" t="s">
        <v>7380</v>
      </c>
      <c r="D3666" s="69" t="s">
        <v>3896</v>
      </c>
      <c r="E3666" s="71">
        <v>38</v>
      </c>
      <c r="F3666" s="83"/>
    </row>
    <row r="3667" spans="1:6">
      <c r="A3667" s="68">
        <v>3826</v>
      </c>
      <c r="B3667" s="69">
        <v>9.0048681900110003E+17</v>
      </c>
      <c r="C3667" s="70" t="s">
        <v>7695</v>
      </c>
      <c r="D3667" s="69" t="s">
        <v>3896</v>
      </c>
      <c r="E3667" s="71">
        <v>38</v>
      </c>
      <c r="F3667" s="83"/>
    </row>
    <row r="3668" spans="1:6">
      <c r="A3668" s="68">
        <v>3829</v>
      </c>
      <c r="B3668" s="69">
        <v>9.0048920001063296E+17</v>
      </c>
      <c r="C3668" s="70" t="s">
        <v>7698</v>
      </c>
      <c r="D3668" s="69" t="s">
        <v>3896</v>
      </c>
      <c r="E3668" s="71">
        <v>35</v>
      </c>
      <c r="F3668" s="83"/>
    </row>
    <row r="3669" spans="1:6">
      <c r="A3669" s="68">
        <v>3767</v>
      </c>
      <c r="B3669" s="69">
        <v>4.0109833024002502E+17</v>
      </c>
      <c r="C3669" s="70" t="s">
        <v>7636</v>
      </c>
      <c r="D3669" s="69" t="s">
        <v>3896</v>
      </c>
      <c r="E3669" s="71">
        <v>33</v>
      </c>
      <c r="F3669" s="83"/>
    </row>
    <row r="3670" spans="1:6">
      <c r="A3670" s="68">
        <v>3424</v>
      </c>
      <c r="B3670" s="69">
        <v>3.6200000050902099E+17</v>
      </c>
      <c r="C3670" s="70" t="s">
        <v>7297</v>
      </c>
      <c r="D3670" s="69" t="s">
        <v>3896</v>
      </c>
      <c r="E3670" s="71">
        <v>32</v>
      </c>
      <c r="F3670" s="83"/>
    </row>
    <row r="3671" spans="1:6">
      <c r="A3671" s="68">
        <v>2260</v>
      </c>
      <c r="B3671" s="69">
        <v>4.0100397050400198E+17</v>
      </c>
      <c r="C3671" s="70" t="s">
        <v>6154</v>
      </c>
      <c r="D3671" s="69" t="s">
        <v>3896</v>
      </c>
      <c r="E3671" s="71">
        <v>30</v>
      </c>
      <c r="F3671" s="65"/>
    </row>
    <row r="3672" spans="1:6">
      <c r="A3672" s="68">
        <v>2261</v>
      </c>
      <c r="B3672" s="69">
        <v>4.0100397050500198E+17</v>
      </c>
      <c r="C3672" s="70" t="s">
        <v>6155</v>
      </c>
      <c r="D3672" s="69" t="s">
        <v>3896</v>
      </c>
      <c r="E3672" s="71">
        <v>30</v>
      </c>
      <c r="F3672" s="65"/>
    </row>
    <row r="3673" spans="1:6">
      <c r="A3673" s="68">
        <v>2268</v>
      </c>
      <c r="B3673" s="69">
        <v>4.01012070604512E+17</v>
      </c>
      <c r="C3673" s="70" t="s">
        <v>6162</v>
      </c>
      <c r="D3673" s="69" t="s">
        <v>3896</v>
      </c>
      <c r="E3673" s="71">
        <v>30</v>
      </c>
      <c r="F3673" s="65"/>
    </row>
    <row r="3674" spans="1:6">
      <c r="A3674" s="68">
        <v>2280</v>
      </c>
      <c r="B3674" s="69">
        <v>4.0104032080010202E+17</v>
      </c>
      <c r="C3674" s="70" t="s">
        <v>6174</v>
      </c>
      <c r="D3674" s="69" t="s">
        <v>3896</v>
      </c>
      <c r="E3674" s="71">
        <v>30</v>
      </c>
      <c r="F3674" s="65"/>
    </row>
    <row r="3675" spans="1:6">
      <c r="A3675" s="68">
        <v>2305</v>
      </c>
      <c r="B3675" s="69">
        <v>4.0106402240000198E+17</v>
      </c>
      <c r="C3675" s="70" t="s">
        <v>6199</v>
      </c>
      <c r="D3675" s="69" t="s">
        <v>3896</v>
      </c>
      <c r="E3675" s="71">
        <v>30</v>
      </c>
      <c r="F3675" s="65"/>
    </row>
    <row r="3676" spans="1:6">
      <c r="A3676" s="68">
        <v>2309</v>
      </c>
      <c r="B3676" s="69">
        <v>4.0107796120500198E+17</v>
      </c>
      <c r="C3676" s="70" t="s">
        <v>6203</v>
      </c>
      <c r="D3676" s="69" t="s">
        <v>3896</v>
      </c>
      <c r="E3676" s="71">
        <v>30</v>
      </c>
      <c r="F3676" s="65"/>
    </row>
    <row r="3677" spans="1:6">
      <c r="A3677" s="68">
        <v>2380</v>
      </c>
      <c r="B3677" s="69">
        <v>4.0117473060161203E+17</v>
      </c>
      <c r="C3677" s="70" t="s">
        <v>6274</v>
      </c>
      <c r="D3677" s="69" t="s">
        <v>3896</v>
      </c>
      <c r="E3677" s="71">
        <v>30</v>
      </c>
      <c r="F3677" s="65"/>
    </row>
    <row r="3678" spans="1:6">
      <c r="A3678" s="68">
        <v>2428</v>
      </c>
      <c r="B3678" s="69">
        <v>4.0300042001023699E+17</v>
      </c>
      <c r="C3678" s="70" t="s">
        <v>6322</v>
      </c>
      <c r="D3678" s="69" t="s">
        <v>3896</v>
      </c>
      <c r="E3678" s="71">
        <v>30</v>
      </c>
      <c r="F3678" s="65"/>
    </row>
    <row r="3679" spans="1:6">
      <c r="A3679" s="68">
        <v>2432</v>
      </c>
      <c r="B3679" s="69">
        <v>4.0300042201502701E+17</v>
      </c>
      <c r="C3679" s="70" t="s">
        <v>6326</v>
      </c>
      <c r="D3679" s="69" t="s">
        <v>3896</v>
      </c>
      <c r="E3679" s="71">
        <v>30</v>
      </c>
      <c r="F3679" s="65"/>
    </row>
    <row r="3680" spans="1:6">
      <c r="A3680" s="68">
        <v>2434</v>
      </c>
      <c r="B3680" s="69">
        <v>4.0300042241502701E+17</v>
      </c>
      <c r="C3680" s="70" t="s">
        <v>6328</v>
      </c>
      <c r="D3680" s="69" t="s">
        <v>3896</v>
      </c>
      <c r="E3680" s="71">
        <v>30</v>
      </c>
      <c r="F3680" s="65"/>
    </row>
    <row r="3681" spans="1:6">
      <c r="A3681" s="68">
        <v>2492</v>
      </c>
      <c r="B3681" s="69">
        <v>9.0008040140080998E+17</v>
      </c>
      <c r="C3681" s="70" t="s">
        <v>6384</v>
      </c>
      <c r="D3681" s="69" t="s">
        <v>3896</v>
      </c>
      <c r="E3681" s="71">
        <v>30</v>
      </c>
      <c r="F3681" s="65"/>
    </row>
    <row r="3682" spans="1:6">
      <c r="A3682" s="68">
        <v>2499</v>
      </c>
      <c r="B3682" s="69">
        <v>9.0008040140100403E+17</v>
      </c>
      <c r="C3682" s="70" t="s">
        <v>6391</v>
      </c>
      <c r="D3682" s="69" t="s">
        <v>3896</v>
      </c>
      <c r="E3682" s="71">
        <v>30</v>
      </c>
      <c r="F3682" s="65"/>
    </row>
    <row r="3683" spans="1:6">
      <c r="A3683" s="68">
        <v>2500</v>
      </c>
      <c r="B3683" s="69">
        <v>9.0008040140100403E+17</v>
      </c>
      <c r="C3683" s="70" t="s">
        <v>6392</v>
      </c>
      <c r="D3683" s="69" t="s">
        <v>3896</v>
      </c>
      <c r="E3683" s="71">
        <v>30</v>
      </c>
      <c r="F3683" s="65"/>
    </row>
    <row r="3684" spans="1:6">
      <c r="A3684" s="68">
        <v>2503</v>
      </c>
      <c r="B3684" s="69">
        <v>9.0008040140100902E+17</v>
      </c>
      <c r="C3684" s="70" t="s">
        <v>6395</v>
      </c>
      <c r="D3684" s="69" t="s">
        <v>3896</v>
      </c>
      <c r="E3684" s="71">
        <v>30</v>
      </c>
      <c r="F3684" s="65"/>
    </row>
    <row r="3685" spans="1:6">
      <c r="A3685" s="68">
        <v>2504</v>
      </c>
      <c r="B3685" s="69">
        <v>9.0008040140101094E+17</v>
      </c>
      <c r="C3685" s="70" t="s">
        <v>6396</v>
      </c>
      <c r="D3685" s="69" t="s">
        <v>3896</v>
      </c>
      <c r="E3685" s="71">
        <v>30</v>
      </c>
      <c r="F3685" s="65"/>
    </row>
    <row r="3686" spans="1:6">
      <c r="A3686" s="68">
        <v>2511</v>
      </c>
      <c r="B3686" s="69">
        <v>9.0008040140120602E+17</v>
      </c>
      <c r="C3686" s="70" t="s">
        <v>6403</v>
      </c>
      <c r="D3686" s="69" t="s">
        <v>3896</v>
      </c>
      <c r="E3686" s="71">
        <v>30</v>
      </c>
      <c r="F3686" s="65"/>
    </row>
    <row r="3687" spans="1:6">
      <c r="A3687" s="68">
        <v>2512</v>
      </c>
      <c r="B3687" s="69">
        <v>9.0008040140120704E+17</v>
      </c>
      <c r="C3687" s="70" t="s">
        <v>6404</v>
      </c>
      <c r="D3687" s="69" t="s">
        <v>3896</v>
      </c>
      <c r="E3687" s="71">
        <v>30</v>
      </c>
      <c r="F3687" s="65"/>
    </row>
    <row r="3688" spans="1:6">
      <c r="A3688" s="68">
        <v>2513</v>
      </c>
      <c r="B3688" s="69">
        <v>9.0008040140120806E+17</v>
      </c>
      <c r="C3688" s="70" t="s">
        <v>6405</v>
      </c>
      <c r="D3688" s="69" t="s">
        <v>3896</v>
      </c>
      <c r="E3688" s="71">
        <v>30</v>
      </c>
      <c r="F3688" s="65"/>
    </row>
    <row r="3689" spans="1:6">
      <c r="A3689" s="68">
        <v>2514</v>
      </c>
      <c r="B3689" s="69">
        <v>9.0008040140160205E+17</v>
      </c>
      <c r="C3689" s="70" t="s">
        <v>6406</v>
      </c>
      <c r="D3689" s="69" t="s">
        <v>3896</v>
      </c>
      <c r="E3689" s="71">
        <v>30</v>
      </c>
      <c r="F3689" s="65"/>
    </row>
    <row r="3690" spans="1:6">
      <c r="A3690" s="68">
        <v>2515</v>
      </c>
      <c r="B3690" s="69">
        <v>9.0008040140160294E+17</v>
      </c>
      <c r="C3690" s="70" t="s">
        <v>6407</v>
      </c>
      <c r="D3690" s="69" t="s">
        <v>3896</v>
      </c>
      <c r="E3690" s="71">
        <v>30</v>
      </c>
      <c r="F3690" s="65"/>
    </row>
    <row r="3691" spans="1:6">
      <c r="A3691" s="68">
        <v>2516</v>
      </c>
      <c r="B3691" s="69">
        <v>9.0008040140160294E+17</v>
      </c>
      <c r="C3691" s="70" t="s">
        <v>6408</v>
      </c>
      <c r="D3691" s="69" t="s">
        <v>3896</v>
      </c>
      <c r="E3691" s="71">
        <v>30</v>
      </c>
      <c r="F3691" s="65"/>
    </row>
    <row r="3692" spans="1:6">
      <c r="A3692" s="68">
        <v>2551</v>
      </c>
      <c r="B3692" s="69">
        <v>9.0008040170120205E+17</v>
      </c>
      <c r="C3692" s="70" t="s">
        <v>6443</v>
      </c>
      <c r="D3692" s="69" t="s">
        <v>3896</v>
      </c>
      <c r="E3692" s="71">
        <v>30</v>
      </c>
      <c r="F3692" s="65"/>
    </row>
    <row r="3693" spans="1:6">
      <c r="A3693" s="68">
        <v>2554</v>
      </c>
      <c r="B3693" s="69">
        <v>9.0008040170120294E+17</v>
      </c>
      <c r="C3693" s="70" t="s">
        <v>6446</v>
      </c>
      <c r="D3693" s="69" t="s">
        <v>3896</v>
      </c>
      <c r="E3693" s="71">
        <v>30</v>
      </c>
      <c r="F3693" s="65"/>
    </row>
    <row r="3694" spans="1:6">
      <c r="A3694" s="68">
        <v>2555</v>
      </c>
      <c r="B3694" s="69">
        <v>9.0008040170120294E+17</v>
      </c>
      <c r="C3694" s="70" t="s">
        <v>6447</v>
      </c>
      <c r="D3694" s="69" t="s">
        <v>3896</v>
      </c>
      <c r="E3694" s="71">
        <v>30</v>
      </c>
      <c r="F3694" s="65"/>
    </row>
    <row r="3695" spans="1:6">
      <c r="A3695" s="68">
        <v>2556</v>
      </c>
      <c r="B3695" s="69">
        <v>9.0008040170120397E+17</v>
      </c>
      <c r="C3695" s="70" t="s">
        <v>6448</v>
      </c>
      <c r="D3695" s="69" t="s">
        <v>3896</v>
      </c>
      <c r="E3695" s="71">
        <v>30</v>
      </c>
      <c r="F3695" s="65"/>
    </row>
    <row r="3696" spans="1:6">
      <c r="A3696" s="68">
        <v>2557</v>
      </c>
      <c r="B3696" s="69">
        <v>9.0008040170120397E+17</v>
      </c>
      <c r="C3696" s="70" t="s">
        <v>6449</v>
      </c>
      <c r="D3696" s="69" t="s">
        <v>3896</v>
      </c>
      <c r="E3696" s="71">
        <v>30</v>
      </c>
      <c r="F3696" s="65"/>
    </row>
    <row r="3697" spans="1:6">
      <c r="A3697" s="68">
        <v>2558</v>
      </c>
      <c r="B3697" s="69">
        <v>9.0008040170120397E+17</v>
      </c>
      <c r="C3697" s="70" t="s">
        <v>6450</v>
      </c>
      <c r="D3697" s="69" t="s">
        <v>3896</v>
      </c>
      <c r="E3697" s="71">
        <v>30</v>
      </c>
      <c r="F3697" s="65"/>
    </row>
    <row r="3698" spans="1:6">
      <c r="A3698" s="68">
        <v>2559</v>
      </c>
      <c r="B3698" s="69">
        <v>9.0008040170120499E+17</v>
      </c>
      <c r="C3698" s="70" t="s">
        <v>6451</v>
      </c>
      <c r="D3698" s="69" t="s">
        <v>3896</v>
      </c>
      <c r="E3698" s="71">
        <v>30</v>
      </c>
      <c r="F3698" s="65"/>
    </row>
    <row r="3699" spans="1:6">
      <c r="A3699" s="68">
        <v>2560</v>
      </c>
      <c r="B3699" s="69">
        <v>9.0008040170120499E+17</v>
      </c>
      <c r="C3699" s="70" t="s">
        <v>6452</v>
      </c>
      <c r="D3699" s="69" t="s">
        <v>3896</v>
      </c>
      <c r="E3699" s="71">
        <v>30</v>
      </c>
      <c r="F3699" s="65"/>
    </row>
    <row r="3700" spans="1:6">
      <c r="A3700" s="68">
        <v>2571</v>
      </c>
      <c r="B3700" s="69">
        <v>9.0008040170160397E+17</v>
      </c>
      <c r="C3700" s="70" t="s">
        <v>6463</v>
      </c>
      <c r="D3700" s="69" t="s">
        <v>3896</v>
      </c>
      <c r="E3700" s="71">
        <v>30</v>
      </c>
      <c r="F3700" s="65"/>
    </row>
    <row r="3701" spans="1:6">
      <c r="A3701" s="68">
        <v>2593</v>
      </c>
      <c r="B3701" s="69">
        <v>9.0008047620100198E+17</v>
      </c>
      <c r="C3701" s="70" t="s">
        <v>6484</v>
      </c>
      <c r="D3701" s="69" t="s">
        <v>3896</v>
      </c>
      <c r="E3701" s="71">
        <v>30</v>
      </c>
      <c r="F3701" s="65"/>
    </row>
    <row r="3702" spans="1:6">
      <c r="A3702" s="68">
        <v>2596</v>
      </c>
      <c r="B3702" s="69">
        <v>9.0008047620100506E+17</v>
      </c>
      <c r="C3702" s="70" t="s">
        <v>6487</v>
      </c>
      <c r="D3702" s="69" t="s">
        <v>3896</v>
      </c>
      <c r="E3702" s="71">
        <v>30</v>
      </c>
      <c r="F3702" s="65"/>
    </row>
    <row r="3703" spans="1:6">
      <c r="A3703" s="68">
        <v>2611</v>
      </c>
      <c r="B3703" s="69">
        <v>9.0008110240000397E+17</v>
      </c>
      <c r="C3703" s="70" t="s">
        <v>6504</v>
      </c>
      <c r="D3703" s="69" t="s">
        <v>3896</v>
      </c>
      <c r="E3703" s="71">
        <v>30</v>
      </c>
      <c r="F3703" s="65"/>
    </row>
    <row r="3704" spans="1:6">
      <c r="A3704" s="68">
        <v>2738</v>
      </c>
      <c r="B3704" s="69">
        <v>9.0044221200715302E+17</v>
      </c>
      <c r="C3704" s="70" t="s">
        <v>6626</v>
      </c>
      <c r="D3704" s="69" t="s">
        <v>3896</v>
      </c>
      <c r="E3704" s="71">
        <v>30</v>
      </c>
      <c r="F3704" s="65"/>
    </row>
    <row r="3705" spans="1:6">
      <c r="A3705" s="68">
        <v>2774</v>
      </c>
      <c r="B3705" s="69">
        <v>9.0044489600006003E+17</v>
      </c>
      <c r="C3705" s="70" t="s">
        <v>6661</v>
      </c>
      <c r="D3705" s="69" t="s">
        <v>3896</v>
      </c>
      <c r="E3705" s="71">
        <v>30</v>
      </c>
      <c r="F3705" s="65"/>
    </row>
    <row r="3706" spans="1:6">
      <c r="A3706" s="68">
        <v>2857</v>
      </c>
      <c r="B3706" s="69">
        <v>9.0048681900002099E+17</v>
      </c>
      <c r="C3706" s="70" t="s">
        <v>6740</v>
      </c>
      <c r="D3706" s="69" t="s">
        <v>3896</v>
      </c>
      <c r="E3706" s="71">
        <v>30</v>
      </c>
      <c r="F3706" s="65"/>
    </row>
    <row r="3707" spans="1:6">
      <c r="A3707" s="68">
        <v>2953</v>
      </c>
      <c r="B3707" s="69">
        <v>9.00488287000016E+17</v>
      </c>
      <c r="C3707" s="70" t="s">
        <v>3445</v>
      </c>
      <c r="D3707" s="69" t="s">
        <v>3896</v>
      </c>
      <c r="E3707" s="71">
        <v>30</v>
      </c>
      <c r="F3707" s="65"/>
    </row>
    <row r="3708" spans="1:6">
      <c r="A3708" s="68">
        <v>2983</v>
      </c>
      <c r="B3708" s="69">
        <v>9.0048861400005504E+17</v>
      </c>
      <c r="C3708" s="70" t="s">
        <v>6863</v>
      </c>
      <c r="D3708" s="69" t="s">
        <v>3896</v>
      </c>
      <c r="E3708" s="71">
        <v>30</v>
      </c>
      <c r="F3708" s="65"/>
    </row>
    <row r="3709" spans="1:6">
      <c r="A3709" s="68">
        <v>2999</v>
      </c>
      <c r="B3709" s="69">
        <v>9.00488861E+17</v>
      </c>
      <c r="C3709" s="70" t="s">
        <v>6879</v>
      </c>
      <c r="D3709" s="69" t="s">
        <v>3896</v>
      </c>
      <c r="E3709" s="71">
        <v>30</v>
      </c>
      <c r="F3709" s="65"/>
    </row>
    <row r="3710" spans="1:6">
      <c r="A3710" s="68">
        <v>3215</v>
      </c>
      <c r="B3710" s="69">
        <v>9.0057317400054003E+17</v>
      </c>
      <c r="C3710" s="70" t="s">
        <v>7085</v>
      </c>
      <c r="D3710" s="69" t="s">
        <v>3896</v>
      </c>
      <c r="E3710" s="71">
        <v>30</v>
      </c>
      <c r="F3710" s="65"/>
    </row>
    <row r="3711" spans="1:6">
      <c r="A3711" s="68">
        <v>3506</v>
      </c>
      <c r="B3711" s="69">
        <v>9.0056210900004595E+17</v>
      </c>
      <c r="C3711" s="70" t="s">
        <v>7379</v>
      </c>
      <c r="D3711" s="69" t="s">
        <v>3896</v>
      </c>
      <c r="E3711" s="71">
        <v>25</v>
      </c>
      <c r="F3711" s="83"/>
    </row>
    <row r="3712" spans="1:6">
      <c r="A3712" s="68">
        <v>2267</v>
      </c>
      <c r="B3712" s="69">
        <v>4.0101207060161203E+17</v>
      </c>
      <c r="C3712" s="70" t="s">
        <v>6161</v>
      </c>
      <c r="D3712" s="69" t="s">
        <v>3896</v>
      </c>
      <c r="E3712" s="71">
        <v>20</v>
      </c>
      <c r="F3712" s="65"/>
    </row>
    <row r="3713" spans="1:6">
      <c r="A3713" s="68">
        <v>2274</v>
      </c>
      <c r="B3713" s="69">
        <v>4.0104014060550003E+17</v>
      </c>
      <c r="C3713" s="70" t="s">
        <v>6168</v>
      </c>
      <c r="D3713" s="69" t="s">
        <v>3896</v>
      </c>
      <c r="E3713" s="71">
        <v>20</v>
      </c>
      <c r="F3713" s="65"/>
    </row>
    <row r="3714" spans="1:6">
      <c r="A3714" s="68">
        <v>2282</v>
      </c>
      <c r="B3714" s="69">
        <v>4.0104032100010202E+17</v>
      </c>
      <c r="C3714" s="70" t="s">
        <v>6176</v>
      </c>
      <c r="D3714" s="69" t="s">
        <v>3896</v>
      </c>
      <c r="E3714" s="71">
        <v>20</v>
      </c>
      <c r="F3714" s="65"/>
    </row>
    <row r="3715" spans="1:6">
      <c r="A3715" s="68">
        <v>2283</v>
      </c>
      <c r="B3715" s="69">
        <v>4.0104032120010202E+17</v>
      </c>
      <c r="C3715" s="70" t="s">
        <v>6177</v>
      </c>
      <c r="D3715" s="69" t="s">
        <v>3896</v>
      </c>
      <c r="E3715" s="71">
        <v>20</v>
      </c>
      <c r="F3715" s="65"/>
    </row>
    <row r="3716" spans="1:6">
      <c r="A3716" s="68">
        <v>2293</v>
      </c>
      <c r="B3716" s="69">
        <v>4.0104035120000198E+17</v>
      </c>
      <c r="C3716" s="70" t="s">
        <v>6187</v>
      </c>
      <c r="D3716" s="69" t="s">
        <v>3896</v>
      </c>
      <c r="E3716" s="71">
        <v>20</v>
      </c>
      <c r="F3716" s="65"/>
    </row>
    <row r="3717" spans="1:6">
      <c r="A3717" s="68">
        <v>2304</v>
      </c>
      <c r="B3717" s="69">
        <v>4.0106402200000198E+17</v>
      </c>
      <c r="C3717" s="70" t="s">
        <v>6198</v>
      </c>
      <c r="D3717" s="69" t="s">
        <v>3896</v>
      </c>
      <c r="E3717" s="71">
        <v>20</v>
      </c>
      <c r="F3717" s="65"/>
    </row>
    <row r="3718" spans="1:6">
      <c r="A3718" s="68">
        <v>2375</v>
      </c>
      <c r="B3718" s="69">
        <v>4.0117473050081203E+17</v>
      </c>
      <c r="C3718" s="70" t="s">
        <v>6269</v>
      </c>
      <c r="D3718" s="69" t="s">
        <v>3896</v>
      </c>
      <c r="E3718" s="71">
        <v>20</v>
      </c>
      <c r="F3718" s="65"/>
    </row>
    <row r="3719" spans="1:6">
      <c r="A3719" s="68">
        <v>2379</v>
      </c>
      <c r="B3719" s="69">
        <v>4.0117473050221197E+17</v>
      </c>
      <c r="C3719" s="70" t="s">
        <v>6273</v>
      </c>
      <c r="D3719" s="69" t="s">
        <v>3896</v>
      </c>
      <c r="E3719" s="71">
        <v>20</v>
      </c>
      <c r="F3719" s="65"/>
    </row>
    <row r="3720" spans="1:6">
      <c r="A3720" s="68">
        <v>2430</v>
      </c>
      <c r="B3720" s="69">
        <v>4.0300042003083699E+17</v>
      </c>
      <c r="C3720" s="70" t="s">
        <v>6324</v>
      </c>
      <c r="D3720" s="69" t="s">
        <v>3896</v>
      </c>
      <c r="E3720" s="71">
        <v>20</v>
      </c>
      <c r="F3720" s="65"/>
    </row>
    <row r="3721" spans="1:6">
      <c r="A3721" s="68">
        <v>2470</v>
      </c>
      <c r="B3721" s="69">
        <v>9.0008000000100595E+17</v>
      </c>
      <c r="C3721" s="70" t="s">
        <v>6364</v>
      </c>
      <c r="D3721" s="69" t="s">
        <v>3896</v>
      </c>
      <c r="E3721" s="71">
        <v>20</v>
      </c>
      <c r="F3721" s="65"/>
    </row>
    <row r="3722" spans="1:6">
      <c r="A3722" s="68">
        <v>2471</v>
      </c>
      <c r="B3722" s="69">
        <v>9.0008005506535296E+17</v>
      </c>
      <c r="C3722" s="70" t="s">
        <v>6365</v>
      </c>
      <c r="D3722" s="69" t="s">
        <v>3896</v>
      </c>
      <c r="E3722" s="71">
        <v>20</v>
      </c>
      <c r="F3722" s="65"/>
    </row>
    <row r="3723" spans="1:6">
      <c r="A3723" s="68">
        <v>2472</v>
      </c>
      <c r="B3723" s="69">
        <v>9.0008005506535296E+17</v>
      </c>
      <c r="C3723" s="70" t="s">
        <v>6366</v>
      </c>
      <c r="D3723" s="69" t="s">
        <v>3896</v>
      </c>
      <c r="E3723" s="71">
        <v>20</v>
      </c>
      <c r="F3723" s="65"/>
    </row>
    <row r="3724" spans="1:6">
      <c r="A3724" s="68">
        <v>2493</v>
      </c>
      <c r="B3724" s="69">
        <v>9.0008040140100198E+17</v>
      </c>
      <c r="C3724" s="70" t="s">
        <v>6385</v>
      </c>
      <c r="D3724" s="69" t="s">
        <v>3896</v>
      </c>
      <c r="E3724" s="71">
        <v>20</v>
      </c>
      <c r="F3724" s="65"/>
    </row>
    <row r="3725" spans="1:6">
      <c r="A3725" s="68">
        <v>2494</v>
      </c>
      <c r="B3725" s="69">
        <v>9.0008040140100198E+17</v>
      </c>
      <c r="C3725" s="70" t="s">
        <v>6386</v>
      </c>
      <c r="D3725" s="69" t="s">
        <v>3896</v>
      </c>
      <c r="E3725" s="71">
        <v>20</v>
      </c>
      <c r="F3725" s="65"/>
    </row>
    <row r="3726" spans="1:6">
      <c r="A3726" s="68">
        <v>2495</v>
      </c>
      <c r="B3726" s="69">
        <v>9.0008040140100198E+17</v>
      </c>
      <c r="C3726" s="70" t="s">
        <v>6387</v>
      </c>
      <c r="D3726" s="69" t="s">
        <v>3896</v>
      </c>
      <c r="E3726" s="71">
        <v>20</v>
      </c>
      <c r="F3726" s="65"/>
    </row>
    <row r="3727" spans="1:6">
      <c r="A3727" s="68">
        <v>2501</v>
      </c>
      <c r="B3727" s="69">
        <v>9.0008040140100506E+17</v>
      </c>
      <c r="C3727" s="70" t="s">
        <v>6393</v>
      </c>
      <c r="D3727" s="69" t="s">
        <v>3896</v>
      </c>
      <c r="E3727" s="71">
        <v>20</v>
      </c>
      <c r="F3727" s="65"/>
    </row>
    <row r="3728" spans="1:6">
      <c r="A3728" s="68">
        <v>2502</v>
      </c>
      <c r="B3728" s="69">
        <v>9.0008040140100595E+17</v>
      </c>
      <c r="C3728" s="70" t="s">
        <v>6394</v>
      </c>
      <c r="D3728" s="69" t="s">
        <v>3896</v>
      </c>
      <c r="E3728" s="71">
        <v>20</v>
      </c>
      <c r="F3728" s="65"/>
    </row>
    <row r="3729" spans="1:6">
      <c r="A3729" s="68">
        <v>2505</v>
      </c>
      <c r="B3729" s="69">
        <v>9.0008040140120205E+17</v>
      </c>
      <c r="C3729" s="70" t="s">
        <v>6397</v>
      </c>
      <c r="D3729" s="69" t="s">
        <v>3896</v>
      </c>
      <c r="E3729" s="71">
        <v>20</v>
      </c>
      <c r="F3729" s="65"/>
    </row>
    <row r="3730" spans="1:6">
      <c r="A3730" s="68">
        <v>2506</v>
      </c>
      <c r="B3730" s="69">
        <v>9.0008040140120205E+17</v>
      </c>
      <c r="C3730" s="70" t="s">
        <v>6398</v>
      </c>
      <c r="D3730" s="69" t="s">
        <v>3896</v>
      </c>
      <c r="E3730" s="71">
        <v>20</v>
      </c>
      <c r="F3730" s="65"/>
    </row>
    <row r="3731" spans="1:6">
      <c r="A3731" s="68">
        <v>2507</v>
      </c>
      <c r="B3731" s="69">
        <v>9.0008040140120294E+17</v>
      </c>
      <c r="C3731" s="70" t="s">
        <v>6399</v>
      </c>
      <c r="D3731" s="69" t="s">
        <v>3896</v>
      </c>
      <c r="E3731" s="71">
        <v>20</v>
      </c>
      <c r="F3731" s="65"/>
    </row>
    <row r="3732" spans="1:6">
      <c r="A3732" s="68">
        <v>2508</v>
      </c>
      <c r="B3732" s="69">
        <v>9.0008040140120294E+17</v>
      </c>
      <c r="C3732" s="70" t="s">
        <v>6400</v>
      </c>
      <c r="D3732" s="69" t="s">
        <v>3896</v>
      </c>
      <c r="E3732" s="71">
        <v>20</v>
      </c>
      <c r="F3732" s="65"/>
    </row>
    <row r="3733" spans="1:6">
      <c r="A3733" s="68">
        <v>2509</v>
      </c>
      <c r="B3733" s="69">
        <v>9.0008040140120294E+17</v>
      </c>
      <c r="C3733" s="70" t="s">
        <v>6401</v>
      </c>
      <c r="D3733" s="69" t="s">
        <v>3896</v>
      </c>
      <c r="E3733" s="71">
        <v>20</v>
      </c>
      <c r="F3733" s="65"/>
    </row>
    <row r="3734" spans="1:6">
      <c r="A3734" s="68">
        <v>2541</v>
      </c>
      <c r="B3734" s="69">
        <v>9.0008040170100301E+17</v>
      </c>
      <c r="C3734" s="70" t="s">
        <v>6433</v>
      </c>
      <c r="D3734" s="69" t="s">
        <v>3896</v>
      </c>
      <c r="E3734" s="71">
        <v>20</v>
      </c>
      <c r="F3734" s="65"/>
    </row>
    <row r="3735" spans="1:6">
      <c r="A3735" s="68">
        <v>2542</v>
      </c>
      <c r="B3735" s="69">
        <v>9.0008040170100301E+17</v>
      </c>
      <c r="C3735" s="70" t="s">
        <v>6434</v>
      </c>
      <c r="D3735" s="69" t="s">
        <v>3896</v>
      </c>
      <c r="E3735" s="71">
        <v>20</v>
      </c>
      <c r="F3735" s="65"/>
    </row>
    <row r="3736" spans="1:6">
      <c r="A3736" s="68">
        <v>2547</v>
      </c>
      <c r="B3736" s="69">
        <v>9.0008040170100506E+17</v>
      </c>
      <c r="C3736" s="70" t="s">
        <v>6439</v>
      </c>
      <c r="D3736" s="69" t="s">
        <v>3896</v>
      </c>
      <c r="E3736" s="71">
        <v>20</v>
      </c>
      <c r="F3736" s="65"/>
    </row>
    <row r="3737" spans="1:6">
      <c r="A3737" s="68">
        <v>2548</v>
      </c>
      <c r="B3737" s="69">
        <v>9.0008040170100595E+17</v>
      </c>
      <c r="C3737" s="70" t="s">
        <v>6440</v>
      </c>
      <c r="D3737" s="69" t="s">
        <v>3896</v>
      </c>
      <c r="E3737" s="71">
        <v>20</v>
      </c>
      <c r="F3737" s="65"/>
    </row>
    <row r="3738" spans="1:6">
      <c r="A3738" s="68">
        <v>2549</v>
      </c>
      <c r="B3738" s="69">
        <v>9.0008040170120205E+17</v>
      </c>
      <c r="C3738" s="70" t="s">
        <v>6441</v>
      </c>
      <c r="D3738" s="69" t="s">
        <v>3896</v>
      </c>
      <c r="E3738" s="71">
        <v>20</v>
      </c>
      <c r="F3738" s="65"/>
    </row>
    <row r="3739" spans="1:6">
      <c r="A3739" s="68">
        <v>2552</v>
      </c>
      <c r="B3739" s="69">
        <v>9.0008040170120294E+17</v>
      </c>
      <c r="C3739" s="70" t="s">
        <v>6444</v>
      </c>
      <c r="D3739" s="69" t="s">
        <v>3896</v>
      </c>
      <c r="E3739" s="71">
        <v>20</v>
      </c>
      <c r="F3739" s="65"/>
    </row>
    <row r="3740" spans="1:6">
      <c r="A3740" s="68">
        <v>2553</v>
      </c>
      <c r="B3740" s="69">
        <v>9.0008040170120294E+17</v>
      </c>
      <c r="C3740" s="70" t="s">
        <v>6445</v>
      </c>
      <c r="D3740" s="69" t="s">
        <v>3896</v>
      </c>
      <c r="E3740" s="71">
        <v>20</v>
      </c>
      <c r="F3740" s="65"/>
    </row>
    <row r="3741" spans="1:6">
      <c r="A3741" s="68">
        <v>2589</v>
      </c>
      <c r="B3741" s="69">
        <v>9.0008047620060096E+17</v>
      </c>
      <c r="C3741" s="70" t="s">
        <v>6480</v>
      </c>
      <c r="D3741" s="69" t="s">
        <v>3896</v>
      </c>
      <c r="E3741" s="71">
        <v>20</v>
      </c>
      <c r="F3741" s="65"/>
    </row>
    <row r="3742" spans="1:6">
      <c r="A3742" s="68">
        <v>2591</v>
      </c>
      <c r="B3742" s="69">
        <v>9.0008047620080205E+17</v>
      </c>
      <c r="C3742" s="70" t="s">
        <v>6482</v>
      </c>
      <c r="D3742" s="69" t="s">
        <v>3896</v>
      </c>
      <c r="E3742" s="71">
        <v>20</v>
      </c>
      <c r="F3742" s="65"/>
    </row>
    <row r="3743" spans="1:6">
      <c r="A3743" s="68">
        <v>2592</v>
      </c>
      <c r="B3743" s="69">
        <v>9.0008047620100198E+17</v>
      </c>
      <c r="C3743" s="70" t="s">
        <v>6483</v>
      </c>
      <c r="D3743" s="69" t="s">
        <v>3896</v>
      </c>
      <c r="E3743" s="71">
        <v>20</v>
      </c>
      <c r="F3743" s="65"/>
    </row>
    <row r="3744" spans="1:6">
      <c r="A3744" s="68">
        <v>2594</v>
      </c>
      <c r="B3744" s="69">
        <v>9.0008047620100403E+17</v>
      </c>
      <c r="C3744" s="70" t="s">
        <v>6485</v>
      </c>
      <c r="D3744" s="69" t="s">
        <v>3896</v>
      </c>
      <c r="E3744" s="71">
        <v>20</v>
      </c>
      <c r="F3744" s="65"/>
    </row>
    <row r="3745" spans="1:6">
      <c r="A3745" s="68">
        <v>2595</v>
      </c>
      <c r="B3745" s="69">
        <v>9.0008047620100403E+17</v>
      </c>
      <c r="C3745" s="70" t="s">
        <v>6486</v>
      </c>
      <c r="D3745" s="69" t="s">
        <v>3896</v>
      </c>
      <c r="E3745" s="71">
        <v>20</v>
      </c>
      <c r="F3745" s="65"/>
    </row>
    <row r="3746" spans="1:6">
      <c r="A3746" s="68">
        <v>2598</v>
      </c>
      <c r="B3746" s="69">
        <v>9.0008047620120205E+17</v>
      </c>
      <c r="C3746" s="70" t="s">
        <v>6489</v>
      </c>
      <c r="D3746" s="69" t="s">
        <v>3896</v>
      </c>
      <c r="E3746" s="71">
        <v>20</v>
      </c>
      <c r="F3746" s="65"/>
    </row>
    <row r="3747" spans="1:6">
      <c r="A3747" s="68">
        <v>2600</v>
      </c>
      <c r="B3747" s="69">
        <v>9.0008047620120499E+17</v>
      </c>
      <c r="C3747" s="70" t="s">
        <v>6491</v>
      </c>
      <c r="D3747" s="69" t="s">
        <v>3896</v>
      </c>
      <c r="E3747" s="71">
        <v>20</v>
      </c>
      <c r="F3747" s="65"/>
    </row>
    <row r="3748" spans="1:6">
      <c r="A3748" s="68">
        <v>2610</v>
      </c>
      <c r="B3748" s="69">
        <v>9.0008110240000294E+17</v>
      </c>
      <c r="C3748" s="70" t="s">
        <v>6503</v>
      </c>
      <c r="D3748" s="69" t="s">
        <v>3896</v>
      </c>
      <c r="E3748" s="71">
        <v>20</v>
      </c>
      <c r="F3748" s="65"/>
    </row>
    <row r="3749" spans="1:6">
      <c r="A3749" s="68">
        <v>2772</v>
      </c>
      <c r="B3749" s="69">
        <v>9.0044489500016E+17</v>
      </c>
      <c r="C3749" s="70" t="s">
        <v>6659</v>
      </c>
      <c r="D3749" s="69" t="s">
        <v>3896</v>
      </c>
      <c r="E3749" s="71">
        <v>20</v>
      </c>
      <c r="F3749" s="65"/>
    </row>
    <row r="3750" spans="1:6">
      <c r="A3750" s="68">
        <v>2787</v>
      </c>
      <c r="B3750" s="69">
        <v>9.0045902800020301E+17</v>
      </c>
      <c r="C3750" s="70" t="s">
        <v>6670</v>
      </c>
      <c r="D3750" s="69" t="s">
        <v>3896</v>
      </c>
      <c r="E3750" s="71">
        <v>20</v>
      </c>
      <c r="F3750" s="65"/>
    </row>
    <row r="3751" spans="1:6">
      <c r="A3751" s="68">
        <v>3041</v>
      </c>
      <c r="B3751" s="69">
        <v>9.00489515722E+17</v>
      </c>
      <c r="C3751" s="70" t="s">
        <v>3539</v>
      </c>
      <c r="D3751" s="69" t="s">
        <v>3896</v>
      </c>
      <c r="E3751" s="71">
        <v>20</v>
      </c>
      <c r="F3751" s="65"/>
    </row>
    <row r="3752" spans="1:6">
      <c r="A3752" s="68">
        <v>3052</v>
      </c>
      <c r="B3752" s="69">
        <v>9.0052815200012006E+17</v>
      </c>
      <c r="C3752" s="70" t="s">
        <v>6927</v>
      </c>
      <c r="D3752" s="69" t="s">
        <v>3896</v>
      </c>
      <c r="E3752" s="71">
        <v>20</v>
      </c>
      <c r="F3752" s="65"/>
    </row>
    <row r="3753" spans="1:6">
      <c r="A3753" s="68">
        <v>3087</v>
      </c>
      <c r="B3753" s="69">
        <v>9.0056199800002803E+17</v>
      </c>
      <c r="C3753" s="70" t="s">
        <v>6961</v>
      </c>
      <c r="D3753" s="69" t="s">
        <v>3896</v>
      </c>
      <c r="E3753" s="71">
        <v>20</v>
      </c>
      <c r="F3753" s="65"/>
    </row>
    <row r="3754" spans="1:6">
      <c r="A3754" s="68">
        <v>3131</v>
      </c>
      <c r="B3754" s="69">
        <v>9.0056309900018995E+17</v>
      </c>
      <c r="C3754" s="70" t="s">
        <v>7005</v>
      </c>
      <c r="D3754" s="69" t="s">
        <v>3896</v>
      </c>
      <c r="E3754" s="71">
        <v>20</v>
      </c>
      <c r="F3754" s="65"/>
    </row>
    <row r="3755" spans="1:6">
      <c r="A3755" s="68">
        <v>3188</v>
      </c>
      <c r="B3755" s="69">
        <v>9.0057311300000205E+17</v>
      </c>
      <c r="C3755" s="70" t="s">
        <v>3767</v>
      </c>
      <c r="D3755" s="69" t="s">
        <v>3896</v>
      </c>
      <c r="E3755" s="71">
        <v>20</v>
      </c>
      <c r="F3755" s="65"/>
    </row>
    <row r="3756" spans="1:6">
      <c r="A3756" s="68">
        <v>3191</v>
      </c>
      <c r="B3756" s="69">
        <v>9.0057314900012006E+17</v>
      </c>
      <c r="C3756" s="70" t="s">
        <v>7062</v>
      </c>
      <c r="D3756" s="69" t="s">
        <v>3896</v>
      </c>
      <c r="E3756" s="71">
        <v>20</v>
      </c>
      <c r="F3756" s="65"/>
    </row>
    <row r="3757" spans="1:6">
      <c r="A3757" s="68">
        <v>3211</v>
      </c>
      <c r="B3757" s="69">
        <v>9.0057315900060006E+17</v>
      </c>
      <c r="C3757" s="70" t="s">
        <v>7081</v>
      </c>
      <c r="D3757" s="69" t="s">
        <v>3896</v>
      </c>
      <c r="E3757" s="71">
        <v>20</v>
      </c>
      <c r="F3757" s="65"/>
    </row>
    <row r="3758" spans="1:6">
      <c r="A3758" s="68">
        <v>3229</v>
      </c>
      <c r="B3758" s="69">
        <v>9.0058235200819994E+17</v>
      </c>
      <c r="C3758" s="70" t="s">
        <v>7099</v>
      </c>
      <c r="D3758" s="69" t="s">
        <v>3896</v>
      </c>
      <c r="E3758" s="71">
        <v>20</v>
      </c>
      <c r="F3758" s="65"/>
    </row>
    <row r="3759" spans="1:6">
      <c r="A3759" s="68">
        <v>3386</v>
      </c>
      <c r="B3759" s="69">
        <v>9.0008040140120602E+17</v>
      </c>
      <c r="C3759" s="70" t="s">
        <v>7259</v>
      </c>
      <c r="D3759" s="69" t="s">
        <v>3896</v>
      </c>
      <c r="E3759" s="71">
        <v>14</v>
      </c>
      <c r="F3759" s="83"/>
    </row>
    <row r="3760" spans="1:6">
      <c r="A3760" s="68">
        <v>2497</v>
      </c>
      <c r="B3760" s="69">
        <v>9.0008040140100301E+17</v>
      </c>
      <c r="C3760" s="70" t="s">
        <v>6389</v>
      </c>
      <c r="D3760" s="69" t="s">
        <v>3896</v>
      </c>
      <c r="E3760" s="71">
        <v>13</v>
      </c>
      <c r="F3760" s="65"/>
    </row>
    <row r="3761" spans="1:6">
      <c r="A3761" s="68">
        <v>2258</v>
      </c>
      <c r="B3761" s="69">
        <v>4.01003970322E+17</v>
      </c>
      <c r="C3761" s="70" t="s">
        <v>6152</v>
      </c>
      <c r="D3761" s="69" t="s">
        <v>3896</v>
      </c>
      <c r="E3761" s="71">
        <v>10</v>
      </c>
      <c r="F3761" s="65"/>
    </row>
    <row r="3762" spans="1:6">
      <c r="A3762" s="68">
        <v>2265</v>
      </c>
      <c r="B3762" s="69">
        <v>4.0101207050501197E+17</v>
      </c>
      <c r="C3762" s="70" t="s">
        <v>6159</v>
      </c>
      <c r="D3762" s="69" t="s">
        <v>3896</v>
      </c>
      <c r="E3762" s="71">
        <v>10</v>
      </c>
      <c r="F3762" s="65"/>
    </row>
    <row r="3763" spans="1:6">
      <c r="A3763" s="68">
        <v>2266</v>
      </c>
      <c r="B3763" s="69">
        <v>4.0101207060101197E+17</v>
      </c>
      <c r="C3763" s="70" t="s">
        <v>6160</v>
      </c>
      <c r="D3763" s="69" t="s">
        <v>3896</v>
      </c>
      <c r="E3763" s="71">
        <v>10</v>
      </c>
      <c r="F3763" s="65"/>
    </row>
    <row r="3764" spans="1:6">
      <c r="A3764" s="68">
        <v>2275</v>
      </c>
      <c r="B3764" s="69">
        <v>4.01040170602E+17</v>
      </c>
      <c r="C3764" s="70" t="s">
        <v>6169</v>
      </c>
      <c r="D3764" s="69" t="s">
        <v>3896</v>
      </c>
      <c r="E3764" s="71">
        <v>10</v>
      </c>
      <c r="F3764" s="65"/>
    </row>
    <row r="3765" spans="1:6">
      <c r="A3765" s="68">
        <v>2278</v>
      </c>
      <c r="B3765" s="69">
        <v>4.0104032060010202E+17</v>
      </c>
      <c r="C3765" s="70" t="s">
        <v>6172</v>
      </c>
      <c r="D3765" s="69" t="s">
        <v>3896</v>
      </c>
      <c r="E3765" s="71">
        <v>10</v>
      </c>
      <c r="F3765" s="65"/>
    </row>
    <row r="3766" spans="1:6">
      <c r="A3766" s="68">
        <v>2292</v>
      </c>
      <c r="B3766" s="69">
        <v>4.0104035050000198E+17</v>
      </c>
      <c r="C3766" s="70" t="s">
        <v>6186</v>
      </c>
      <c r="D3766" s="69" t="s">
        <v>3896</v>
      </c>
      <c r="E3766" s="71">
        <v>10</v>
      </c>
      <c r="F3766" s="65"/>
    </row>
    <row r="3767" spans="1:6">
      <c r="A3767" s="68">
        <v>2299</v>
      </c>
      <c r="B3767" s="69">
        <v>4.0106402080000198E+17</v>
      </c>
      <c r="C3767" s="70" t="s">
        <v>6193</v>
      </c>
      <c r="D3767" s="69" t="s">
        <v>3896</v>
      </c>
      <c r="E3767" s="71">
        <v>10</v>
      </c>
      <c r="F3767" s="65"/>
    </row>
    <row r="3768" spans="1:6">
      <c r="A3768" s="68">
        <v>2300</v>
      </c>
      <c r="B3768" s="69">
        <v>4.0106402100000198E+17</v>
      </c>
      <c r="C3768" s="70" t="s">
        <v>6194</v>
      </c>
      <c r="D3768" s="69" t="s">
        <v>3896</v>
      </c>
      <c r="E3768" s="71">
        <v>10</v>
      </c>
      <c r="F3768" s="65"/>
    </row>
    <row r="3769" spans="1:6">
      <c r="A3769" s="68">
        <v>2301</v>
      </c>
      <c r="B3769" s="69">
        <v>4.0106402120000198E+17</v>
      </c>
      <c r="C3769" s="70" t="s">
        <v>6195</v>
      </c>
      <c r="D3769" s="69" t="s">
        <v>3896</v>
      </c>
      <c r="E3769" s="71">
        <v>10</v>
      </c>
      <c r="F3769" s="65"/>
    </row>
    <row r="3770" spans="1:6">
      <c r="A3770" s="68">
        <v>2303</v>
      </c>
      <c r="B3770" s="69">
        <v>4.0106402160000198E+17</v>
      </c>
      <c r="C3770" s="70" t="s">
        <v>6197</v>
      </c>
      <c r="D3770" s="69" t="s">
        <v>3896</v>
      </c>
      <c r="E3770" s="71">
        <v>10</v>
      </c>
      <c r="F3770" s="65"/>
    </row>
    <row r="3771" spans="1:6">
      <c r="A3771" s="68">
        <v>2349</v>
      </c>
      <c r="B3771" s="69">
        <v>4.0110299030060198E+17</v>
      </c>
      <c r="C3771" s="70" t="s">
        <v>6243</v>
      </c>
      <c r="D3771" s="69" t="s">
        <v>3896</v>
      </c>
      <c r="E3771" s="71">
        <v>10</v>
      </c>
      <c r="F3771" s="65"/>
    </row>
    <row r="3772" spans="1:6">
      <c r="A3772" s="68">
        <v>2353</v>
      </c>
      <c r="B3772" s="69">
        <v>4.011137106E+17</v>
      </c>
      <c r="C3772" s="70" t="s">
        <v>6247</v>
      </c>
      <c r="D3772" s="69" t="s">
        <v>3896</v>
      </c>
      <c r="E3772" s="71">
        <v>10</v>
      </c>
      <c r="F3772" s="65"/>
    </row>
    <row r="3773" spans="1:6">
      <c r="A3773" s="68">
        <v>2368</v>
      </c>
      <c r="B3773" s="69">
        <v>4.0117473030061197E+17</v>
      </c>
      <c r="C3773" s="70" t="s">
        <v>6262</v>
      </c>
      <c r="D3773" s="69" t="s">
        <v>3896</v>
      </c>
      <c r="E3773" s="71">
        <v>10</v>
      </c>
      <c r="F3773" s="65"/>
    </row>
    <row r="3774" spans="1:6">
      <c r="A3774" s="68">
        <v>2370</v>
      </c>
      <c r="B3774" s="69">
        <v>4.0117473040061197E+17</v>
      </c>
      <c r="C3774" s="70" t="s">
        <v>6264</v>
      </c>
      <c r="D3774" s="69" t="s">
        <v>3896</v>
      </c>
      <c r="E3774" s="71">
        <v>10</v>
      </c>
      <c r="F3774" s="65"/>
    </row>
    <row r="3775" spans="1:6">
      <c r="A3775" s="68">
        <v>2371</v>
      </c>
      <c r="B3775" s="69">
        <v>4.0117473040121203E+17</v>
      </c>
      <c r="C3775" s="70" t="s">
        <v>6265</v>
      </c>
      <c r="D3775" s="69" t="s">
        <v>3896</v>
      </c>
      <c r="E3775" s="71">
        <v>10</v>
      </c>
      <c r="F3775" s="65"/>
    </row>
    <row r="3776" spans="1:6">
      <c r="A3776" s="68">
        <v>2372</v>
      </c>
      <c r="B3776" s="69">
        <v>4.0117473040161203E+17</v>
      </c>
      <c r="C3776" s="70" t="s">
        <v>6266</v>
      </c>
      <c r="D3776" s="69" t="s">
        <v>3896</v>
      </c>
      <c r="E3776" s="71">
        <v>10</v>
      </c>
      <c r="F3776" s="65"/>
    </row>
    <row r="3777" spans="1:6">
      <c r="A3777" s="68">
        <v>2373</v>
      </c>
      <c r="B3777" s="69">
        <v>4.01174730402512E+17</v>
      </c>
      <c r="C3777" s="70" t="s">
        <v>6267</v>
      </c>
      <c r="D3777" s="69" t="s">
        <v>3896</v>
      </c>
      <c r="E3777" s="71">
        <v>10</v>
      </c>
      <c r="F3777" s="65"/>
    </row>
    <row r="3778" spans="1:6">
      <c r="A3778" s="68">
        <v>2374</v>
      </c>
      <c r="B3778" s="69">
        <v>4.011747305008E+17</v>
      </c>
      <c r="C3778" s="70" t="s">
        <v>6268</v>
      </c>
      <c r="D3778" s="69" t="s">
        <v>3896</v>
      </c>
      <c r="E3778" s="71">
        <v>10</v>
      </c>
      <c r="F3778" s="65"/>
    </row>
    <row r="3779" spans="1:6">
      <c r="A3779" s="68">
        <v>2377</v>
      </c>
      <c r="B3779" s="69">
        <v>4.0117473050101197E+17</v>
      </c>
      <c r="C3779" s="70" t="s">
        <v>6271</v>
      </c>
      <c r="D3779" s="69" t="s">
        <v>3896</v>
      </c>
      <c r="E3779" s="71">
        <v>10</v>
      </c>
      <c r="F3779" s="65"/>
    </row>
    <row r="3780" spans="1:6">
      <c r="A3780" s="68">
        <v>2378</v>
      </c>
      <c r="B3780" s="69">
        <v>4.0117473050121203E+17</v>
      </c>
      <c r="C3780" s="70" t="s">
        <v>6272</v>
      </c>
      <c r="D3780" s="69" t="s">
        <v>3896</v>
      </c>
      <c r="E3780" s="71">
        <v>10</v>
      </c>
      <c r="F3780" s="65"/>
    </row>
    <row r="3781" spans="1:6">
      <c r="A3781" s="68">
        <v>2475</v>
      </c>
      <c r="B3781" s="69">
        <v>9.0008030320060006E+17</v>
      </c>
      <c r="C3781" s="70" t="s">
        <v>2895</v>
      </c>
      <c r="D3781" s="69" t="s">
        <v>3896</v>
      </c>
      <c r="E3781" s="71">
        <v>10</v>
      </c>
      <c r="F3781" s="65"/>
    </row>
    <row r="3782" spans="1:6">
      <c r="A3782" s="68">
        <v>2477</v>
      </c>
      <c r="B3782" s="69">
        <v>9.0008040140050304E+17</v>
      </c>
      <c r="C3782" s="70" t="s">
        <v>6369</v>
      </c>
      <c r="D3782" s="69" t="s">
        <v>3896</v>
      </c>
      <c r="E3782" s="71">
        <v>10</v>
      </c>
      <c r="F3782" s="65"/>
    </row>
    <row r="3783" spans="1:6">
      <c r="A3783" s="68">
        <v>2478</v>
      </c>
      <c r="B3783" s="69">
        <v>9.0008040140060403E+17</v>
      </c>
      <c r="C3783" s="70" t="s">
        <v>6370</v>
      </c>
      <c r="D3783" s="69" t="s">
        <v>3896</v>
      </c>
      <c r="E3783" s="71">
        <v>10</v>
      </c>
      <c r="F3783" s="65"/>
    </row>
    <row r="3784" spans="1:6">
      <c r="A3784" s="68">
        <v>2479</v>
      </c>
      <c r="B3784" s="69">
        <v>9.0008040140060506E+17</v>
      </c>
      <c r="C3784" s="70" t="s">
        <v>6371</v>
      </c>
      <c r="D3784" s="69" t="s">
        <v>3896</v>
      </c>
      <c r="E3784" s="71">
        <v>10</v>
      </c>
      <c r="F3784" s="65"/>
    </row>
    <row r="3785" spans="1:6">
      <c r="A3785" s="68">
        <v>2480</v>
      </c>
      <c r="B3785" s="69">
        <v>9.0008040140080102E+17</v>
      </c>
      <c r="C3785" s="70" t="s">
        <v>6372</v>
      </c>
      <c r="D3785" s="69" t="s">
        <v>3896</v>
      </c>
      <c r="E3785" s="71">
        <v>10</v>
      </c>
      <c r="F3785" s="65"/>
    </row>
    <row r="3786" spans="1:6">
      <c r="A3786" s="68">
        <v>2481</v>
      </c>
      <c r="B3786" s="69">
        <v>9.0008040140080205E+17</v>
      </c>
      <c r="C3786" s="70" t="s">
        <v>6373</v>
      </c>
      <c r="D3786" s="69" t="s">
        <v>3896</v>
      </c>
      <c r="E3786" s="71">
        <v>10</v>
      </c>
      <c r="F3786" s="65"/>
    </row>
    <row r="3787" spans="1:6">
      <c r="A3787" s="68">
        <v>2482</v>
      </c>
      <c r="B3787" s="69">
        <v>9.0008040140080205E+17</v>
      </c>
      <c r="C3787" s="70" t="s">
        <v>6374</v>
      </c>
      <c r="D3787" s="69" t="s">
        <v>3896</v>
      </c>
      <c r="E3787" s="71">
        <v>10</v>
      </c>
      <c r="F3787" s="65"/>
    </row>
    <row r="3788" spans="1:6">
      <c r="A3788" s="68">
        <v>2483</v>
      </c>
      <c r="B3788" s="69">
        <v>9.0008040140080294E+17</v>
      </c>
      <c r="C3788" s="70" t="s">
        <v>6375</v>
      </c>
      <c r="D3788" s="69" t="s">
        <v>3896</v>
      </c>
      <c r="E3788" s="71">
        <v>10</v>
      </c>
      <c r="F3788" s="65"/>
    </row>
    <row r="3789" spans="1:6">
      <c r="A3789" s="68">
        <v>2484</v>
      </c>
      <c r="B3789" s="69">
        <v>9.0008040140080294E+17</v>
      </c>
      <c r="C3789" s="70" t="s">
        <v>6376</v>
      </c>
      <c r="D3789" s="69" t="s">
        <v>3896</v>
      </c>
      <c r="E3789" s="71">
        <v>10</v>
      </c>
      <c r="F3789" s="65"/>
    </row>
    <row r="3790" spans="1:6">
      <c r="A3790" s="68">
        <v>2485</v>
      </c>
      <c r="B3790" s="69">
        <v>9.0008040140080397E+17</v>
      </c>
      <c r="C3790" s="70" t="s">
        <v>6377</v>
      </c>
      <c r="D3790" s="69" t="s">
        <v>3896</v>
      </c>
      <c r="E3790" s="71">
        <v>10</v>
      </c>
      <c r="F3790" s="65"/>
    </row>
    <row r="3791" spans="1:6">
      <c r="A3791" s="68">
        <v>2486</v>
      </c>
      <c r="B3791" s="69">
        <v>9.0008040140080397E+17</v>
      </c>
      <c r="C3791" s="70" t="s">
        <v>6378</v>
      </c>
      <c r="D3791" s="69" t="s">
        <v>3896</v>
      </c>
      <c r="E3791" s="71">
        <v>10</v>
      </c>
      <c r="F3791" s="65"/>
    </row>
    <row r="3792" spans="1:6">
      <c r="A3792" s="68">
        <v>2487</v>
      </c>
      <c r="B3792" s="69">
        <v>9.0008040140080499E+17</v>
      </c>
      <c r="C3792" s="70" t="s">
        <v>6379</v>
      </c>
      <c r="D3792" s="69" t="s">
        <v>3896</v>
      </c>
      <c r="E3792" s="71">
        <v>10</v>
      </c>
      <c r="F3792" s="65"/>
    </row>
    <row r="3793" spans="1:6">
      <c r="A3793" s="68">
        <v>2488</v>
      </c>
      <c r="B3793" s="69">
        <v>9.0008040140080602E+17</v>
      </c>
      <c r="C3793" s="70" t="s">
        <v>6380</v>
      </c>
      <c r="D3793" s="69" t="s">
        <v>3896</v>
      </c>
      <c r="E3793" s="71">
        <v>10</v>
      </c>
      <c r="F3793" s="65"/>
    </row>
    <row r="3794" spans="1:6">
      <c r="A3794" s="68">
        <v>2489</v>
      </c>
      <c r="B3794" s="69">
        <v>9.0008040140080704E+17</v>
      </c>
      <c r="C3794" s="70" t="s">
        <v>6381</v>
      </c>
      <c r="D3794" s="69" t="s">
        <v>3896</v>
      </c>
      <c r="E3794" s="71">
        <v>10</v>
      </c>
      <c r="F3794" s="65"/>
    </row>
    <row r="3795" spans="1:6">
      <c r="A3795" s="68">
        <v>2490</v>
      </c>
      <c r="B3795" s="69">
        <v>9.0008040140080704E+17</v>
      </c>
      <c r="C3795" s="70" t="s">
        <v>6382</v>
      </c>
      <c r="D3795" s="69" t="s">
        <v>3896</v>
      </c>
      <c r="E3795" s="71">
        <v>10</v>
      </c>
      <c r="F3795" s="65"/>
    </row>
    <row r="3796" spans="1:6">
      <c r="A3796" s="68">
        <v>2491</v>
      </c>
      <c r="B3796" s="69">
        <v>9.0008040140080794E+17</v>
      </c>
      <c r="C3796" s="70" t="s">
        <v>6383</v>
      </c>
      <c r="D3796" s="69" t="s">
        <v>3896</v>
      </c>
      <c r="E3796" s="71">
        <v>10</v>
      </c>
      <c r="F3796" s="65"/>
    </row>
    <row r="3797" spans="1:6">
      <c r="A3797" s="68">
        <v>2496</v>
      </c>
      <c r="B3797" s="69">
        <v>9.0008040140100301E+17</v>
      </c>
      <c r="C3797" s="70" t="s">
        <v>6388</v>
      </c>
      <c r="D3797" s="69" t="s">
        <v>3896</v>
      </c>
      <c r="E3797" s="71">
        <v>10</v>
      </c>
      <c r="F3797" s="65"/>
    </row>
    <row r="3798" spans="1:6">
      <c r="A3798" s="68">
        <v>2498</v>
      </c>
      <c r="B3798" s="69">
        <v>9.0008040140100301E+17</v>
      </c>
      <c r="C3798" s="70" t="s">
        <v>6390</v>
      </c>
      <c r="D3798" s="69" t="s">
        <v>3896</v>
      </c>
      <c r="E3798" s="71">
        <v>10</v>
      </c>
      <c r="F3798" s="65"/>
    </row>
    <row r="3799" spans="1:6">
      <c r="A3799" s="68">
        <v>2533</v>
      </c>
      <c r="B3799" s="69">
        <v>9.0008040170060301E+17</v>
      </c>
      <c r="C3799" s="70" t="s">
        <v>6425</v>
      </c>
      <c r="D3799" s="69" t="s">
        <v>3896</v>
      </c>
      <c r="E3799" s="71">
        <v>10</v>
      </c>
      <c r="F3799" s="65"/>
    </row>
    <row r="3800" spans="1:6">
      <c r="A3800" s="68">
        <v>2534</v>
      </c>
      <c r="B3800" s="69">
        <v>9.0008040170080102E+17</v>
      </c>
      <c r="C3800" s="70" t="s">
        <v>6426</v>
      </c>
      <c r="D3800" s="69" t="s">
        <v>3896</v>
      </c>
      <c r="E3800" s="71">
        <v>10</v>
      </c>
      <c r="F3800" s="65"/>
    </row>
    <row r="3801" spans="1:6">
      <c r="A3801" s="68">
        <v>2535</v>
      </c>
      <c r="B3801" s="69">
        <v>9.0008040170080205E+17</v>
      </c>
      <c r="C3801" s="70" t="s">
        <v>6427</v>
      </c>
      <c r="D3801" s="69" t="s">
        <v>3896</v>
      </c>
      <c r="E3801" s="71">
        <v>10</v>
      </c>
      <c r="F3801" s="65"/>
    </row>
    <row r="3802" spans="1:6">
      <c r="A3802" s="68">
        <v>2536</v>
      </c>
      <c r="B3802" s="69">
        <v>9.0008040170080205E+17</v>
      </c>
      <c r="C3802" s="70" t="s">
        <v>6428</v>
      </c>
      <c r="D3802" s="69" t="s">
        <v>3896</v>
      </c>
      <c r="E3802" s="71">
        <v>10</v>
      </c>
      <c r="F3802" s="65"/>
    </row>
    <row r="3803" spans="1:6">
      <c r="A3803" s="68">
        <v>2537</v>
      </c>
      <c r="B3803" s="69">
        <v>9.0008040170080294E+17</v>
      </c>
      <c r="C3803" s="70" t="s">
        <v>6429</v>
      </c>
      <c r="D3803" s="69" t="s">
        <v>3896</v>
      </c>
      <c r="E3803" s="71">
        <v>10</v>
      </c>
      <c r="F3803" s="65"/>
    </row>
    <row r="3804" spans="1:6">
      <c r="A3804" s="68">
        <v>2538</v>
      </c>
      <c r="B3804" s="69">
        <v>9.0008040170100198E+17</v>
      </c>
      <c r="C3804" s="70" t="s">
        <v>6430</v>
      </c>
      <c r="D3804" s="69" t="s">
        <v>3896</v>
      </c>
      <c r="E3804" s="71">
        <v>10</v>
      </c>
      <c r="F3804" s="65"/>
    </row>
    <row r="3805" spans="1:6">
      <c r="A3805" s="68">
        <v>2540</v>
      </c>
      <c r="B3805" s="69">
        <v>9.0008040170100198E+17</v>
      </c>
      <c r="C3805" s="70" t="s">
        <v>6432</v>
      </c>
      <c r="D3805" s="69" t="s">
        <v>3896</v>
      </c>
      <c r="E3805" s="71">
        <v>10</v>
      </c>
      <c r="F3805" s="65"/>
    </row>
    <row r="3806" spans="1:6">
      <c r="A3806" s="68">
        <v>2543</v>
      </c>
      <c r="B3806" s="69">
        <v>9.0008040170100301E+17</v>
      </c>
      <c r="C3806" s="70" t="s">
        <v>6435</v>
      </c>
      <c r="D3806" s="69" t="s">
        <v>3896</v>
      </c>
      <c r="E3806" s="71">
        <v>10</v>
      </c>
      <c r="F3806" s="65"/>
    </row>
    <row r="3807" spans="1:6">
      <c r="A3807" s="68">
        <v>2544</v>
      </c>
      <c r="B3807" s="69">
        <v>9.0008040170100403E+17</v>
      </c>
      <c r="C3807" s="70" t="s">
        <v>6436</v>
      </c>
      <c r="D3807" s="69" t="s">
        <v>3896</v>
      </c>
      <c r="E3807" s="71">
        <v>10</v>
      </c>
      <c r="F3807" s="65"/>
    </row>
    <row r="3808" spans="1:6">
      <c r="A3808" s="68">
        <v>2545</v>
      </c>
      <c r="B3808" s="69">
        <v>9.0008040170100403E+17</v>
      </c>
      <c r="C3808" s="70" t="s">
        <v>6437</v>
      </c>
      <c r="D3808" s="69" t="s">
        <v>3896</v>
      </c>
      <c r="E3808" s="71">
        <v>10</v>
      </c>
      <c r="F3808" s="65"/>
    </row>
    <row r="3809" spans="1:6">
      <c r="A3809" s="68">
        <v>2546</v>
      </c>
      <c r="B3809" s="69">
        <v>9.0008040170100403E+17</v>
      </c>
      <c r="C3809" s="70" t="s">
        <v>6438</v>
      </c>
      <c r="D3809" s="69" t="s">
        <v>3896</v>
      </c>
      <c r="E3809" s="71">
        <v>10</v>
      </c>
      <c r="F3809" s="65"/>
    </row>
    <row r="3810" spans="1:6">
      <c r="A3810" s="68">
        <v>2550</v>
      </c>
      <c r="B3810" s="69">
        <v>9.0008040170120205E+17</v>
      </c>
      <c r="C3810" s="70" t="s">
        <v>6442</v>
      </c>
      <c r="D3810" s="69" t="s">
        <v>3896</v>
      </c>
      <c r="E3810" s="71">
        <v>10</v>
      </c>
      <c r="F3810" s="65"/>
    </row>
    <row r="3811" spans="1:6">
      <c r="A3811" s="68">
        <v>2588</v>
      </c>
      <c r="B3811" s="69">
        <v>9.0008047620050202E+17</v>
      </c>
      <c r="C3811" s="70" t="s">
        <v>6479</v>
      </c>
      <c r="D3811" s="69" t="s">
        <v>3896</v>
      </c>
      <c r="E3811" s="71">
        <v>10</v>
      </c>
      <c r="F3811" s="65"/>
    </row>
    <row r="3812" spans="1:6">
      <c r="A3812" s="68">
        <v>2590</v>
      </c>
      <c r="B3812" s="69">
        <v>9.0008047620060198E+17</v>
      </c>
      <c r="C3812" s="70" t="s">
        <v>6481</v>
      </c>
      <c r="D3812" s="69" t="s">
        <v>3896</v>
      </c>
      <c r="E3812" s="71">
        <v>10</v>
      </c>
      <c r="F3812" s="65"/>
    </row>
    <row r="3813" spans="1:6">
      <c r="A3813" s="68">
        <v>2609</v>
      </c>
      <c r="B3813" s="69">
        <v>9.0008073370030003E+17</v>
      </c>
      <c r="C3813" s="70" t="s">
        <v>6502</v>
      </c>
      <c r="D3813" s="69" t="s">
        <v>3896</v>
      </c>
      <c r="E3813" s="71">
        <v>10</v>
      </c>
      <c r="F3813" s="65"/>
    </row>
    <row r="3814" spans="1:6">
      <c r="A3814" s="68">
        <v>2744</v>
      </c>
      <c r="B3814" s="69">
        <v>9.0044484800002496E+17</v>
      </c>
      <c r="C3814" s="70" t="s">
        <v>3196</v>
      </c>
      <c r="D3814" s="69" t="s">
        <v>3896</v>
      </c>
      <c r="E3814" s="71">
        <v>10</v>
      </c>
      <c r="F3814" s="65"/>
    </row>
    <row r="3815" spans="1:6">
      <c r="A3815" s="68">
        <v>2775</v>
      </c>
      <c r="B3815" s="69">
        <v>9.0044489600025101E+17</v>
      </c>
      <c r="C3815" s="70" t="s">
        <v>6662</v>
      </c>
      <c r="D3815" s="69" t="s">
        <v>3896</v>
      </c>
      <c r="E3815" s="71">
        <v>10</v>
      </c>
      <c r="F3815" s="65"/>
    </row>
    <row r="3816" spans="1:6">
      <c r="A3816" s="68">
        <v>2982</v>
      </c>
      <c r="B3816" s="69">
        <v>9.0048861400002406E+17</v>
      </c>
      <c r="C3816" s="70" t="s">
        <v>6862</v>
      </c>
      <c r="D3816" s="69" t="s">
        <v>3896</v>
      </c>
      <c r="E3816" s="71">
        <v>10</v>
      </c>
      <c r="F3816" s="65"/>
    </row>
    <row r="3817" spans="1:6">
      <c r="A3817" s="68">
        <v>3134</v>
      </c>
      <c r="B3817" s="69">
        <v>9.0056311800002803E+17</v>
      </c>
      <c r="C3817" s="70" t="s">
        <v>7008</v>
      </c>
      <c r="D3817" s="69" t="s">
        <v>3896</v>
      </c>
      <c r="E3817" s="71">
        <v>10</v>
      </c>
      <c r="F3817" s="65"/>
    </row>
    <row r="3818" spans="1:6">
      <c r="A3818" s="68">
        <v>3171</v>
      </c>
      <c r="B3818" s="69">
        <v>9.0056417100002496E+17</v>
      </c>
      <c r="C3818" s="70" t="s">
        <v>7045</v>
      </c>
      <c r="D3818" s="69" t="s">
        <v>3896</v>
      </c>
      <c r="E3818" s="71">
        <v>10</v>
      </c>
      <c r="F3818" s="65"/>
    </row>
    <row r="3819" spans="1:6">
      <c r="A3819" s="68">
        <v>3172</v>
      </c>
      <c r="B3819" s="69">
        <v>9.0056417100002995E+17</v>
      </c>
      <c r="C3819" s="70" t="s">
        <v>7046</v>
      </c>
      <c r="D3819" s="69" t="s">
        <v>3896</v>
      </c>
      <c r="E3819" s="71">
        <v>10</v>
      </c>
      <c r="F3819" s="65"/>
    </row>
    <row r="3820" spans="1:6">
      <c r="A3820" s="68">
        <v>3184</v>
      </c>
      <c r="B3820" s="69">
        <v>9.00564805E+17</v>
      </c>
      <c r="C3820" s="70" t="s">
        <v>3762</v>
      </c>
      <c r="D3820" s="69" t="s">
        <v>3896</v>
      </c>
      <c r="E3820" s="71">
        <v>10</v>
      </c>
      <c r="F3820" s="65"/>
    </row>
    <row r="3821" spans="1:6">
      <c r="A3821" s="68">
        <v>3198</v>
      </c>
      <c r="B3821" s="69">
        <v>9.00573155000256E+17</v>
      </c>
      <c r="C3821" s="70" t="s">
        <v>7069</v>
      </c>
      <c r="D3821" s="69" t="s">
        <v>3896</v>
      </c>
      <c r="E3821" s="71">
        <v>10</v>
      </c>
      <c r="F3821" s="65"/>
    </row>
    <row r="3822" spans="1:6">
      <c r="A3822" s="68">
        <v>3201</v>
      </c>
      <c r="B3822" s="69">
        <v>9.0057315600003405E+17</v>
      </c>
      <c r="C3822" s="70" t="s">
        <v>7071</v>
      </c>
      <c r="D3822" s="69" t="s">
        <v>3896</v>
      </c>
      <c r="E3822" s="71">
        <v>10</v>
      </c>
      <c r="F3822" s="65"/>
    </row>
    <row r="3823" spans="1:6">
      <c r="A3823" s="68">
        <v>3202</v>
      </c>
      <c r="B3823" s="69">
        <v>9.0057315600100506E+17</v>
      </c>
      <c r="C3823" s="70" t="s">
        <v>7072</v>
      </c>
      <c r="D3823" s="69" t="s">
        <v>3896</v>
      </c>
      <c r="E3823" s="71">
        <v>10</v>
      </c>
      <c r="F3823" s="65"/>
    </row>
    <row r="3824" spans="1:6">
      <c r="A3824" s="68">
        <v>3203</v>
      </c>
      <c r="B3824" s="69">
        <v>9.0057315600101005E+17</v>
      </c>
      <c r="C3824" s="70" t="s">
        <v>7073</v>
      </c>
      <c r="D3824" s="69" t="s">
        <v>3896</v>
      </c>
      <c r="E3824" s="71">
        <v>10</v>
      </c>
      <c r="F3824" s="65"/>
    </row>
    <row r="3825" spans="1:6">
      <c r="A3825" s="68">
        <v>3204</v>
      </c>
      <c r="B3825" s="69">
        <v>9.0057315600101504E+17</v>
      </c>
      <c r="C3825" s="70" t="s">
        <v>7074</v>
      </c>
      <c r="D3825" s="69" t="s">
        <v>3896</v>
      </c>
      <c r="E3825" s="71">
        <v>10</v>
      </c>
      <c r="F3825" s="65"/>
    </row>
    <row r="3826" spans="1:6">
      <c r="A3826" s="68">
        <v>3205</v>
      </c>
      <c r="B3826" s="69">
        <v>9.0057315600101606E+17</v>
      </c>
      <c r="C3826" s="70" t="s">
        <v>7075</v>
      </c>
      <c r="D3826" s="69" t="s">
        <v>3896</v>
      </c>
      <c r="E3826" s="71">
        <v>10</v>
      </c>
      <c r="F3826" s="65"/>
    </row>
    <row r="3827" spans="1:6">
      <c r="A3827" s="68">
        <v>3206</v>
      </c>
      <c r="B3827" s="69">
        <v>9.0057315600102502E+17</v>
      </c>
      <c r="C3827" s="70" t="s">
        <v>7076</v>
      </c>
      <c r="D3827" s="69" t="s">
        <v>3896</v>
      </c>
      <c r="E3827" s="71">
        <v>10</v>
      </c>
      <c r="F3827" s="65"/>
    </row>
    <row r="3828" spans="1:6">
      <c r="A3828" s="68">
        <v>3207</v>
      </c>
      <c r="B3828" s="69">
        <v>9.0057315600105997E+17</v>
      </c>
      <c r="C3828" s="70" t="s">
        <v>7077</v>
      </c>
      <c r="D3828" s="69" t="s">
        <v>3896</v>
      </c>
      <c r="E3828" s="71">
        <v>10</v>
      </c>
      <c r="F3828" s="65"/>
    </row>
    <row r="3829" spans="1:6">
      <c r="A3829" s="68">
        <v>3209</v>
      </c>
      <c r="B3829" s="69">
        <v>9.0057315900024998E+17</v>
      </c>
      <c r="C3829" s="70" t="s">
        <v>7079</v>
      </c>
      <c r="D3829" s="69" t="s">
        <v>3896</v>
      </c>
      <c r="E3829" s="71">
        <v>10</v>
      </c>
      <c r="F3829" s="65"/>
    </row>
    <row r="3830" spans="1:6">
      <c r="A3830" s="68">
        <v>3210</v>
      </c>
      <c r="B3830" s="69">
        <v>9.0057315900060006E+17</v>
      </c>
      <c r="C3830" s="70" t="s">
        <v>7080</v>
      </c>
      <c r="D3830" s="69" t="s">
        <v>3896</v>
      </c>
      <c r="E3830" s="71">
        <v>10</v>
      </c>
      <c r="F3830" s="65"/>
    </row>
    <row r="3831" spans="1:6">
      <c r="A3831" s="68">
        <v>3212</v>
      </c>
      <c r="B3831" s="69">
        <v>9.0057315900099994E+17</v>
      </c>
      <c r="C3831" s="70" t="s">
        <v>7082</v>
      </c>
      <c r="D3831" s="69" t="s">
        <v>3896</v>
      </c>
      <c r="E3831" s="71">
        <v>10</v>
      </c>
      <c r="F3831" s="65"/>
    </row>
    <row r="3832" spans="1:6">
      <c r="A3832" s="68">
        <v>3213</v>
      </c>
      <c r="B3832" s="69">
        <v>9.0057317400014003E+17</v>
      </c>
      <c r="C3832" s="70" t="s">
        <v>7083</v>
      </c>
      <c r="D3832" s="69" t="s">
        <v>3896</v>
      </c>
      <c r="E3832" s="71">
        <v>10</v>
      </c>
      <c r="F3832" s="65"/>
    </row>
    <row r="3833" spans="1:6">
      <c r="A3833" s="68">
        <v>3214</v>
      </c>
      <c r="B3833" s="69">
        <v>9.0057317400019994E+17</v>
      </c>
      <c r="C3833" s="70" t="s">
        <v>7084</v>
      </c>
      <c r="D3833" s="69" t="s">
        <v>3896</v>
      </c>
      <c r="E3833" s="71">
        <v>10</v>
      </c>
      <c r="F3833" s="65"/>
    </row>
    <row r="3834" spans="1:6">
      <c r="A3834" s="68">
        <v>3253</v>
      </c>
      <c r="B3834" s="69">
        <v>9.0092244300022003E+17</v>
      </c>
      <c r="C3834" s="70" t="s">
        <v>3850</v>
      </c>
      <c r="D3834" s="69" t="s">
        <v>3896</v>
      </c>
      <c r="E3834" s="71">
        <v>10</v>
      </c>
      <c r="F3834" s="65"/>
    </row>
    <row r="3835" spans="1:6">
      <c r="A3835" s="68">
        <v>3254</v>
      </c>
      <c r="B3835" s="69">
        <v>9.0092244300050496E+17</v>
      </c>
      <c r="C3835" s="70" t="s">
        <v>3851</v>
      </c>
      <c r="D3835" s="69" t="s">
        <v>3896</v>
      </c>
      <c r="E3835" s="71">
        <v>10</v>
      </c>
      <c r="F3835" s="65"/>
    </row>
    <row r="3836" spans="1:6">
      <c r="A3836" s="68">
        <v>2801</v>
      </c>
      <c r="B3836" s="69">
        <v>9.0046200000103104E+17</v>
      </c>
      <c r="C3836" s="70" t="s">
        <v>6684</v>
      </c>
      <c r="D3836" s="69" t="s">
        <v>3896</v>
      </c>
      <c r="E3836" s="71">
        <v>4</v>
      </c>
      <c r="F3836" s="65"/>
    </row>
    <row r="3837" spans="1:6">
      <c r="A3837" s="68">
        <v>2259</v>
      </c>
      <c r="B3837" s="69">
        <v>4.010039704032E+17</v>
      </c>
      <c r="C3837" s="70" t="s">
        <v>6153</v>
      </c>
      <c r="D3837" s="69" t="s">
        <v>3892</v>
      </c>
      <c r="E3837" s="71">
        <v>2</v>
      </c>
      <c r="F3837" s="65"/>
    </row>
  </sheetData>
  <protectedRanges>
    <protectedRange sqref="E3449" name="Цены номенклатуры_81_1"/>
    <protectedRange sqref="B3569" name="Цены номенклатуры_4_1_1"/>
    <protectedRange sqref="E3600" name="Цены номенклатуры_2"/>
    <protectedRange sqref="E3603" name="Цены номенклатуры_1_1"/>
  </protectedRanges>
  <autoFilter ref="A1:F3837" xr:uid="{9ACCF450-4340-4952-BBE5-A17479DBAFB2}"/>
  <conditionalFormatting sqref="B2:B3837">
    <cfRule type="duplicateValues" dxfId="0" priority="1"/>
  </conditionalFormatting>
  <pageMargins left="0.7" right="0.7" top="0.75" bottom="0.75" header="0.3" footer="0.3"/>
  <pageSetup paperSize="9" scale="4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F9923-295E-4FF7-8265-29C76B536373}">
  <sheetPr>
    <pageSetUpPr fitToPage="1"/>
  </sheetPr>
  <dimension ref="A1:N3845"/>
  <sheetViews>
    <sheetView zoomScale="80" zoomScaleNormal="80" zoomScaleSheetLayoutView="100" workbookViewId="0">
      <pane ySplit="9" topLeftCell="A3065" activePane="bottomLeft" state="frozen"/>
      <selection pane="bottomLeft" activeCell="M3074" sqref="M3074"/>
    </sheetView>
  </sheetViews>
  <sheetFormatPr defaultRowHeight="15"/>
  <cols>
    <col min="1" max="1" width="6.85546875" style="51" bestFit="1" customWidth="1"/>
    <col min="2" max="2" width="38.42578125" style="52" customWidth="1"/>
    <col min="3" max="3" width="64.42578125" style="52" bestFit="1" customWidth="1"/>
    <col min="4" max="4" width="17.85546875" style="53" customWidth="1"/>
    <col min="5" max="5" width="24.85546875" style="28" bestFit="1" customWidth="1"/>
    <col min="6" max="6" width="7.28515625" style="49" customWidth="1"/>
    <col min="7" max="7" width="37.7109375" style="49" customWidth="1"/>
    <col min="8" max="8" width="30.140625" style="49" customWidth="1"/>
    <col min="9" max="9" width="17.28515625" style="49" customWidth="1"/>
    <col min="10" max="10" width="33" style="24" customWidth="1"/>
    <col min="11" max="11" width="15.140625" style="24" bestFit="1" customWidth="1"/>
    <col min="12" max="12" width="9.140625" style="24"/>
    <col min="13" max="13" width="12.28515625" style="24" bestFit="1" customWidth="1"/>
    <col min="14" max="14" width="11.7109375" style="24" bestFit="1" customWidth="1"/>
    <col min="15" max="16384" width="9.140625" style="24"/>
  </cols>
  <sheetData>
    <row r="1" spans="1:11" ht="30.75">
      <c r="A1" s="97" t="s">
        <v>3875</v>
      </c>
      <c r="B1" s="97"/>
      <c r="C1" s="97"/>
      <c r="D1" s="97"/>
      <c r="E1" s="97"/>
      <c r="F1" s="3" t="s">
        <v>3876</v>
      </c>
      <c r="G1" s="4"/>
      <c r="H1" s="4"/>
      <c r="I1" s="4"/>
    </row>
    <row r="2" spans="1:11" ht="20.25">
      <c r="A2" s="90" t="s">
        <v>3877</v>
      </c>
      <c r="B2" s="90"/>
      <c r="C2" s="91" t="s">
        <v>3878</v>
      </c>
      <c r="D2" s="92"/>
      <c r="E2" s="93"/>
      <c r="F2" s="94" t="s">
        <v>3877</v>
      </c>
      <c r="G2" s="94"/>
      <c r="H2" s="95" t="s">
        <v>3878</v>
      </c>
      <c r="I2" s="96"/>
    </row>
    <row r="3" spans="1:11" ht="20.25">
      <c r="A3" s="90" t="s">
        <v>3879</v>
      </c>
      <c r="B3" s="90"/>
      <c r="C3" s="91">
        <v>7411005872</v>
      </c>
      <c r="D3" s="92"/>
      <c r="E3" s="93"/>
      <c r="F3" s="94" t="s">
        <v>3879</v>
      </c>
      <c r="G3" s="94"/>
      <c r="H3" s="95">
        <v>7411005872</v>
      </c>
      <c r="I3" s="96"/>
    </row>
    <row r="4" spans="1:11" ht="20.25">
      <c r="A4" s="90" t="s">
        <v>3880</v>
      </c>
      <c r="B4" s="90"/>
      <c r="C4" s="91" t="s">
        <v>3881</v>
      </c>
      <c r="D4" s="92"/>
      <c r="E4" s="93"/>
      <c r="F4" s="94" t="s">
        <v>3880</v>
      </c>
      <c r="G4" s="94"/>
      <c r="H4" s="95" t="s">
        <v>3881</v>
      </c>
      <c r="I4" s="96"/>
    </row>
    <row r="5" spans="1:11" ht="20.25">
      <c r="A5" s="90" t="s">
        <v>3882</v>
      </c>
      <c r="B5" s="90"/>
      <c r="C5" s="91" t="s">
        <v>3883</v>
      </c>
      <c r="D5" s="92"/>
      <c r="E5" s="93"/>
      <c r="F5" s="94" t="s">
        <v>3882</v>
      </c>
      <c r="G5" s="94"/>
      <c r="H5" s="98" t="s">
        <v>3883</v>
      </c>
      <c r="I5" s="99"/>
    </row>
    <row r="6" spans="1:11" ht="72.75" customHeight="1">
      <c r="A6" s="101" t="s">
        <v>3884</v>
      </c>
      <c r="B6" s="101"/>
      <c r="C6" s="101"/>
      <c r="D6" s="101"/>
      <c r="E6" s="101"/>
      <c r="F6" s="102" t="s">
        <v>3885</v>
      </c>
      <c r="G6" s="103"/>
      <c r="H6" s="103"/>
      <c r="I6" s="103"/>
    </row>
    <row r="7" spans="1:11" s="26" customFormat="1">
      <c r="A7" s="25"/>
      <c r="D7" s="27"/>
      <c r="E7" s="28"/>
      <c r="F7" s="5"/>
      <c r="G7" s="6"/>
      <c r="H7" s="6"/>
      <c r="I7" s="6"/>
    </row>
    <row r="8" spans="1:11" s="19" customFormat="1" ht="58.5" customHeight="1">
      <c r="A8" s="16" t="s">
        <v>3886</v>
      </c>
      <c r="B8" s="17" t="s">
        <v>3887</v>
      </c>
      <c r="C8" s="17" t="s">
        <v>3888</v>
      </c>
      <c r="D8" s="17" t="s">
        <v>3889</v>
      </c>
      <c r="E8" s="18" t="s">
        <v>3890</v>
      </c>
      <c r="F8" s="1" t="s">
        <v>0</v>
      </c>
      <c r="G8" s="1" t="s">
        <v>1</v>
      </c>
      <c r="H8" s="1" t="s">
        <v>2</v>
      </c>
      <c r="I8" s="2" t="s">
        <v>3</v>
      </c>
      <c r="K8" s="19" t="s">
        <v>7706</v>
      </c>
    </row>
    <row r="9" spans="1:11" s="19" customFormat="1">
      <c r="A9" s="20">
        <v>1</v>
      </c>
      <c r="B9" s="21">
        <v>2</v>
      </c>
      <c r="C9" s="21">
        <v>3</v>
      </c>
      <c r="D9" s="21">
        <v>4</v>
      </c>
      <c r="E9" s="21">
        <v>5</v>
      </c>
      <c r="F9" s="1"/>
      <c r="G9" s="1"/>
      <c r="H9" s="1"/>
      <c r="I9" s="2"/>
    </row>
    <row r="10" spans="1:11" ht="25.5">
      <c r="A10" s="29">
        <v>1</v>
      </c>
      <c r="B10" s="30">
        <v>193811000050407</v>
      </c>
      <c r="C10" s="31" t="s">
        <v>3891</v>
      </c>
      <c r="D10" s="30" t="s">
        <v>3892</v>
      </c>
      <c r="E10" s="32">
        <v>670</v>
      </c>
      <c r="F10" s="7">
        <v>1</v>
      </c>
      <c r="G10" s="8" t="s">
        <v>3893</v>
      </c>
      <c r="H10" s="8" t="s">
        <v>3894</v>
      </c>
      <c r="I10" s="33">
        <v>670</v>
      </c>
      <c r="K10" s="61">
        <v>670</v>
      </c>
    </row>
    <row r="11" spans="1:11" ht="15.75">
      <c r="A11" s="29">
        <v>2</v>
      </c>
      <c r="B11" s="30">
        <v>2000000705003000</v>
      </c>
      <c r="C11" s="31" t="s">
        <v>3895</v>
      </c>
      <c r="D11" s="30" t="s">
        <v>3896</v>
      </c>
      <c r="E11" s="32">
        <v>1690</v>
      </c>
      <c r="F11" s="7">
        <v>2</v>
      </c>
      <c r="G11" s="8" t="s">
        <v>4</v>
      </c>
      <c r="H11" s="8" t="s">
        <v>5</v>
      </c>
      <c r="I11" s="33">
        <v>1690</v>
      </c>
      <c r="K11" s="61">
        <v>1690</v>
      </c>
    </row>
    <row r="12" spans="1:11" ht="15.75">
      <c r="A12" s="29">
        <v>3</v>
      </c>
      <c r="B12" s="30">
        <v>3000001200292000</v>
      </c>
      <c r="C12" s="31" t="s">
        <v>3897</v>
      </c>
      <c r="D12" s="30" t="s">
        <v>3896</v>
      </c>
      <c r="E12" s="32">
        <v>1470</v>
      </c>
      <c r="F12" s="7">
        <v>3</v>
      </c>
      <c r="G12" s="8" t="s">
        <v>6</v>
      </c>
      <c r="H12" s="8" t="s">
        <v>7</v>
      </c>
      <c r="I12" s="33">
        <v>1470</v>
      </c>
      <c r="K12" s="61">
        <v>1470</v>
      </c>
    </row>
    <row r="13" spans="1:11" ht="15.75">
      <c r="A13" s="29">
        <v>4</v>
      </c>
      <c r="B13" s="30">
        <v>3000002501362000</v>
      </c>
      <c r="C13" s="31" t="s">
        <v>3898</v>
      </c>
      <c r="D13" s="30" t="s">
        <v>3896</v>
      </c>
      <c r="E13" s="32">
        <v>2480</v>
      </c>
      <c r="F13" s="7">
        <v>4</v>
      </c>
      <c r="G13" s="8" t="s">
        <v>8</v>
      </c>
      <c r="H13" s="8" t="s">
        <v>9</v>
      </c>
      <c r="I13" s="33">
        <v>2480</v>
      </c>
      <c r="K13" s="61">
        <v>2480</v>
      </c>
    </row>
    <row r="14" spans="1:11" ht="15.75">
      <c r="A14" s="54">
        <v>5</v>
      </c>
      <c r="B14" s="55">
        <v>4.1000001502016E+16</v>
      </c>
      <c r="C14" s="56" t="s">
        <v>3899</v>
      </c>
      <c r="D14" s="55" t="s">
        <v>3896</v>
      </c>
      <c r="E14" s="57">
        <v>2260</v>
      </c>
      <c r="F14" s="58">
        <v>5</v>
      </c>
      <c r="G14" s="59" t="s">
        <v>10</v>
      </c>
      <c r="H14" s="59" t="s">
        <v>11</v>
      </c>
      <c r="I14" s="60">
        <v>2260</v>
      </c>
      <c r="K14" s="61">
        <v>2260</v>
      </c>
    </row>
    <row r="15" spans="1:11" ht="15.75">
      <c r="A15" s="29">
        <v>6</v>
      </c>
      <c r="B15" s="30">
        <v>4.3000005502036E+16</v>
      </c>
      <c r="C15" s="31" t="s">
        <v>3900</v>
      </c>
      <c r="D15" s="30" t="s">
        <v>3896</v>
      </c>
      <c r="E15" s="32">
        <v>1290</v>
      </c>
      <c r="F15" s="7">
        <v>6</v>
      </c>
      <c r="G15" s="8" t="s">
        <v>12</v>
      </c>
      <c r="H15" s="8" t="s">
        <v>13</v>
      </c>
      <c r="I15" s="33">
        <v>1290</v>
      </c>
      <c r="K15" s="61">
        <v>1290</v>
      </c>
    </row>
    <row r="16" spans="1:11" ht="15.75">
      <c r="A16" s="29">
        <v>7</v>
      </c>
      <c r="B16" s="30">
        <v>6.500000050038E+16</v>
      </c>
      <c r="C16" s="31" t="s">
        <v>3901</v>
      </c>
      <c r="D16" s="30" t="s">
        <v>3896</v>
      </c>
      <c r="E16" s="32">
        <v>10030</v>
      </c>
      <c r="F16" s="7">
        <v>7</v>
      </c>
      <c r="G16" s="8" t="s">
        <v>14</v>
      </c>
      <c r="H16" s="8" t="s">
        <v>15</v>
      </c>
      <c r="I16" s="33">
        <v>10030</v>
      </c>
      <c r="K16" s="61">
        <v>10030</v>
      </c>
    </row>
    <row r="17" spans="1:11" ht="15.75">
      <c r="A17" s="29">
        <v>8</v>
      </c>
      <c r="B17" s="30">
        <v>6.5000000500381E+16</v>
      </c>
      <c r="C17" s="31" t="s">
        <v>3902</v>
      </c>
      <c r="D17" s="30" t="s">
        <v>3896</v>
      </c>
      <c r="E17" s="32">
        <v>6620</v>
      </c>
      <c r="F17" s="7">
        <v>8</v>
      </c>
      <c r="G17" s="8" t="s">
        <v>16</v>
      </c>
      <c r="H17" s="8" t="s">
        <v>17</v>
      </c>
      <c r="I17" s="33">
        <v>6620</v>
      </c>
      <c r="K17" s="61">
        <v>6620</v>
      </c>
    </row>
    <row r="18" spans="1:11" ht="15.75">
      <c r="A18" s="29">
        <v>9</v>
      </c>
      <c r="B18" s="30">
        <v>6.8000000000002E+16</v>
      </c>
      <c r="C18" s="31" t="s">
        <v>3903</v>
      </c>
      <c r="D18" s="30" t="s">
        <v>3896</v>
      </c>
      <c r="E18" s="32">
        <v>4620</v>
      </c>
      <c r="F18" s="7">
        <v>9</v>
      </c>
      <c r="G18" s="8" t="s">
        <v>18</v>
      </c>
      <c r="H18" s="8" t="s">
        <v>19</v>
      </c>
      <c r="I18" s="33">
        <v>4620</v>
      </c>
      <c r="K18" s="61">
        <v>4620</v>
      </c>
    </row>
    <row r="19" spans="1:11" ht="15.75">
      <c r="A19" s="29">
        <v>10</v>
      </c>
      <c r="B19" s="30">
        <v>6.8000000000002E+16</v>
      </c>
      <c r="C19" s="31" t="s">
        <v>3904</v>
      </c>
      <c r="D19" s="30" t="s">
        <v>3896</v>
      </c>
      <c r="E19" s="32">
        <v>6930</v>
      </c>
      <c r="F19" s="7">
        <v>10</v>
      </c>
      <c r="G19" s="8" t="s">
        <v>20</v>
      </c>
      <c r="H19" s="8" t="s">
        <v>19</v>
      </c>
      <c r="I19" s="33">
        <v>6930</v>
      </c>
      <c r="K19" s="61">
        <v>6930</v>
      </c>
    </row>
    <row r="20" spans="1:11" ht="15.75">
      <c r="A20" s="29">
        <v>11</v>
      </c>
      <c r="B20" s="30">
        <v>6.8000000000006E+16</v>
      </c>
      <c r="C20" s="31" t="s">
        <v>3905</v>
      </c>
      <c r="D20" s="30" t="s">
        <v>3896</v>
      </c>
      <c r="E20" s="32">
        <v>1650</v>
      </c>
      <c r="F20" s="7">
        <v>11</v>
      </c>
      <c r="G20" s="8" t="s">
        <v>21</v>
      </c>
      <c r="H20" s="8" t="s">
        <v>19</v>
      </c>
      <c r="I20" s="33">
        <v>1650</v>
      </c>
      <c r="K20" s="61">
        <v>1650</v>
      </c>
    </row>
    <row r="21" spans="1:11" ht="15.75">
      <c r="A21" s="29">
        <v>12</v>
      </c>
      <c r="B21" s="30">
        <v>6.8000000000007E+16</v>
      </c>
      <c r="C21" s="31" t="s">
        <v>3906</v>
      </c>
      <c r="D21" s="30" t="s">
        <v>3896</v>
      </c>
      <c r="E21" s="32">
        <v>24510</v>
      </c>
      <c r="F21" s="7">
        <v>12</v>
      </c>
      <c r="G21" s="8" t="s">
        <v>22</v>
      </c>
      <c r="H21" s="8" t="s">
        <v>23</v>
      </c>
      <c r="I21" s="33">
        <v>24510</v>
      </c>
      <c r="K21" s="61">
        <v>24510</v>
      </c>
    </row>
    <row r="22" spans="1:11" ht="15.75">
      <c r="A22" s="29">
        <v>13</v>
      </c>
      <c r="B22" s="30">
        <v>6.8000000000009E+16</v>
      </c>
      <c r="C22" s="31" t="s">
        <v>3907</v>
      </c>
      <c r="D22" s="30" t="s">
        <v>3896</v>
      </c>
      <c r="E22" s="32">
        <v>1100</v>
      </c>
      <c r="F22" s="7">
        <v>13</v>
      </c>
      <c r="G22" s="8" t="s">
        <v>24</v>
      </c>
      <c r="H22" s="8" t="s">
        <v>25</v>
      </c>
      <c r="I22" s="33">
        <v>1100</v>
      </c>
      <c r="K22" s="61">
        <v>1100</v>
      </c>
    </row>
    <row r="23" spans="1:11" ht="15.75">
      <c r="A23" s="29">
        <v>14</v>
      </c>
      <c r="B23" s="30">
        <v>6.8000000000018E+16</v>
      </c>
      <c r="C23" s="31" t="s">
        <v>3908</v>
      </c>
      <c r="D23" s="30" t="s">
        <v>3896</v>
      </c>
      <c r="E23" s="32">
        <v>7790</v>
      </c>
      <c r="F23" s="7">
        <v>14</v>
      </c>
      <c r="G23" s="8" t="s">
        <v>26</v>
      </c>
      <c r="H23" s="8" t="s">
        <v>27</v>
      </c>
      <c r="I23" s="33">
        <v>7790</v>
      </c>
      <c r="K23" s="61">
        <v>7790</v>
      </c>
    </row>
    <row r="24" spans="1:11" ht="15.75">
      <c r="A24" s="29">
        <v>15</v>
      </c>
      <c r="B24" s="30">
        <v>6.8000000000019E+16</v>
      </c>
      <c r="C24" s="31" t="s">
        <v>3909</v>
      </c>
      <c r="D24" s="30" t="s">
        <v>3896</v>
      </c>
      <c r="E24" s="32">
        <v>2270</v>
      </c>
      <c r="F24" s="7">
        <v>15</v>
      </c>
      <c r="G24" s="8" t="s">
        <v>28</v>
      </c>
      <c r="H24" s="8" t="s">
        <v>29</v>
      </c>
      <c r="I24" s="33">
        <v>2270</v>
      </c>
      <c r="K24" s="61">
        <v>2270</v>
      </c>
    </row>
    <row r="25" spans="1:11" ht="15.75">
      <c r="A25" s="29">
        <v>16</v>
      </c>
      <c r="B25" s="30">
        <v>6.800000000003E+16</v>
      </c>
      <c r="C25" s="31" t="s">
        <v>3910</v>
      </c>
      <c r="D25" s="30" t="s">
        <v>3896</v>
      </c>
      <c r="E25" s="32">
        <v>19120</v>
      </c>
      <c r="F25" s="7">
        <v>16</v>
      </c>
      <c r="G25" s="8" t="s">
        <v>30</v>
      </c>
      <c r="H25" s="8" t="s">
        <v>31</v>
      </c>
      <c r="I25" s="33">
        <v>19120</v>
      </c>
      <c r="K25" s="61">
        <v>19120</v>
      </c>
    </row>
    <row r="26" spans="1:11" ht="15.75">
      <c r="A26" s="29">
        <v>17</v>
      </c>
      <c r="B26" s="30">
        <v>6.8000000000031E+16</v>
      </c>
      <c r="C26" s="31" t="s">
        <v>3911</v>
      </c>
      <c r="D26" s="30" t="s">
        <v>3896</v>
      </c>
      <c r="E26" s="32">
        <v>3260</v>
      </c>
      <c r="F26" s="7">
        <v>17</v>
      </c>
      <c r="G26" s="8" t="s">
        <v>32</v>
      </c>
      <c r="H26" s="8" t="s">
        <v>33</v>
      </c>
      <c r="I26" s="33">
        <v>3260</v>
      </c>
      <c r="K26" s="61">
        <v>3260</v>
      </c>
    </row>
    <row r="27" spans="1:11" ht="15.75">
      <c r="A27" s="29">
        <v>18</v>
      </c>
      <c r="B27" s="30">
        <v>6.8000000000032E+16</v>
      </c>
      <c r="C27" s="31" t="s">
        <v>3912</v>
      </c>
      <c r="D27" s="30" t="s">
        <v>3896</v>
      </c>
      <c r="E27" s="32">
        <v>8970</v>
      </c>
      <c r="F27" s="7">
        <v>18</v>
      </c>
      <c r="G27" s="8" t="s">
        <v>34</v>
      </c>
      <c r="H27" s="8" t="s">
        <v>33</v>
      </c>
      <c r="I27" s="33">
        <v>8970</v>
      </c>
      <c r="K27" s="61">
        <v>8970</v>
      </c>
    </row>
    <row r="28" spans="1:11" ht="15.75">
      <c r="A28" s="29">
        <v>19</v>
      </c>
      <c r="B28" s="30">
        <v>6.8000000000033E+16</v>
      </c>
      <c r="C28" s="31" t="s">
        <v>3913</v>
      </c>
      <c r="D28" s="30" t="s">
        <v>3896</v>
      </c>
      <c r="E28" s="32">
        <v>740</v>
      </c>
      <c r="F28" s="7">
        <v>19</v>
      </c>
      <c r="G28" s="8" t="s">
        <v>35</v>
      </c>
      <c r="H28" s="8" t="s">
        <v>36</v>
      </c>
      <c r="I28" s="33">
        <v>740</v>
      </c>
      <c r="K28" s="61">
        <v>740</v>
      </c>
    </row>
    <row r="29" spans="1:11" ht="15.75">
      <c r="A29" s="29">
        <v>20</v>
      </c>
      <c r="B29" s="30">
        <v>6.800000000004E+16</v>
      </c>
      <c r="C29" s="31" t="s">
        <v>3914</v>
      </c>
      <c r="D29" s="30" t="s">
        <v>3896</v>
      </c>
      <c r="E29" s="32">
        <v>495600</v>
      </c>
      <c r="F29" s="7">
        <v>20</v>
      </c>
      <c r="G29" s="8" t="s">
        <v>37</v>
      </c>
      <c r="H29" s="8" t="s">
        <v>38</v>
      </c>
      <c r="I29" s="33">
        <v>495600</v>
      </c>
      <c r="K29" s="61">
        <v>495600</v>
      </c>
    </row>
    <row r="30" spans="1:11" ht="15.75">
      <c r="A30" s="29">
        <v>21</v>
      </c>
      <c r="B30" s="30">
        <v>6.8000000000041E+16</v>
      </c>
      <c r="C30" s="31" t="s">
        <v>3915</v>
      </c>
      <c r="D30" s="30" t="s">
        <v>3896</v>
      </c>
      <c r="E30" s="32">
        <v>353620</v>
      </c>
      <c r="F30" s="7">
        <v>21</v>
      </c>
      <c r="G30" s="8" t="s">
        <v>39</v>
      </c>
      <c r="H30" s="8" t="s">
        <v>40</v>
      </c>
      <c r="I30" s="33">
        <v>353620</v>
      </c>
      <c r="K30" s="61">
        <v>353620</v>
      </c>
    </row>
    <row r="31" spans="1:11" ht="15.75">
      <c r="A31" s="29">
        <v>22</v>
      </c>
      <c r="B31" s="30">
        <v>6.8000000000042E+16</v>
      </c>
      <c r="C31" s="31" t="s">
        <v>3916</v>
      </c>
      <c r="D31" s="30" t="s">
        <v>3896</v>
      </c>
      <c r="E31" s="32">
        <v>135220</v>
      </c>
      <c r="F31" s="7">
        <v>22</v>
      </c>
      <c r="G31" s="8" t="s">
        <v>41</v>
      </c>
      <c r="H31" s="8" t="s">
        <v>42</v>
      </c>
      <c r="I31" s="33">
        <v>135220</v>
      </c>
      <c r="K31" s="61">
        <v>135220</v>
      </c>
    </row>
    <row r="32" spans="1:11" ht="15.75">
      <c r="A32" s="29">
        <v>23</v>
      </c>
      <c r="B32" s="30">
        <v>6.800000000005E+16</v>
      </c>
      <c r="C32" s="31" t="s">
        <v>3917</v>
      </c>
      <c r="D32" s="30" t="s">
        <v>3896</v>
      </c>
      <c r="E32" s="32">
        <v>108010</v>
      </c>
      <c r="F32" s="7">
        <v>23</v>
      </c>
      <c r="G32" s="8" t="s">
        <v>43</v>
      </c>
      <c r="H32" s="8" t="s">
        <v>31</v>
      </c>
      <c r="I32" s="33">
        <v>108010</v>
      </c>
      <c r="K32" s="61">
        <v>108010</v>
      </c>
    </row>
    <row r="33" spans="1:11" ht="15.75">
      <c r="A33" s="29">
        <v>24</v>
      </c>
      <c r="B33" s="30">
        <v>6.8000000000051E+16</v>
      </c>
      <c r="C33" s="31" t="s">
        <v>3918</v>
      </c>
      <c r="D33" s="30" t="s">
        <v>3896</v>
      </c>
      <c r="E33" s="32">
        <v>26630</v>
      </c>
      <c r="F33" s="7">
        <v>24</v>
      </c>
      <c r="G33" s="8" t="s">
        <v>44</v>
      </c>
      <c r="H33" s="8" t="s">
        <v>45</v>
      </c>
      <c r="I33" s="33">
        <v>26630</v>
      </c>
      <c r="K33" s="61">
        <v>26630</v>
      </c>
    </row>
    <row r="34" spans="1:11" ht="15.75">
      <c r="A34" s="29">
        <v>25</v>
      </c>
      <c r="B34" s="30">
        <v>6.8000000000052E+16</v>
      </c>
      <c r="C34" s="31" t="s">
        <v>3919</v>
      </c>
      <c r="D34" s="30" t="s">
        <v>3896</v>
      </c>
      <c r="E34" s="32">
        <v>1250</v>
      </c>
      <c r="F34" s="7">
        <v>25</v>
      </c>
      <c r="G34" s="8" t="s">
        <v>46</v>
      </c>
      <c r="H34" s="8" t="s">
        <v>47</v>
      </c>
      <c r="I34" s="33">
        <v>1250</v>
      </c>
      <c r="K34" s="61">
        <v>1250</v>
      </c>
    </row>
    <row r="35" spans="1:11" ht="15.75">
      <c r="A35" s="29">
        <v>26</v>
      </c>
      <c r="B35" s="30">
        <v>6.8000000000131E+16</v>
      </c>
      <c r="C35" s="31" t="s">
        <v>3920</v>
      </c>
      <c r="D35" s="30" t="s">
        <v>3896</v>
      </c>
      <c r="E35" s="32">
        <v>1100</v>
      </c>
      <c r="F35" s="7">
        <v>26</v>
      </c>
      <c r="G35" s="8" t="s">
        <v>48</v>
      </c>
      <c r="H35" s="8" t="s">
        <v>49</v>
      </c>
      <c r="I35" s="33">
        <v>1100</v>
      </c>
      <c r="K35" s="61">
        <v>1100</v>
      </c>
    </row>
    <row r="36" spans="1:11" ht="15.75">
      <c r="A36" s="29">
        <v>27</v>
      </c>
      <c r="B36" s="30">
        <v>6.8000000000151E+16</v>
      </c>
      <c r="C36" s="31" t="s">
        <v>3921</v>
      </c>
      <c r="D36" s="30" t="s">
        <v>3896</v>
      </c>
      <c r="E36" s="32">
        <v>5150</v>
      </c>
      <c r="F36" s="7">
        <v>27</v>
      </c>
      <c r="G36" s="8" t="s">
        <v>50</v>
      </c>
      <c r="H36" s="8" t="s">
        <v>51</v>
      </c>
      <c r="I36" s="33">
        <v>5150</v>
      </c>
      <c r="K36" s="61">
        <v>5150</v>
      </c>
    </row>
    <row r="37" spans="1:11" ht="15.75">
      <c r="A37" s="29">
        <v>28</v>
      </c>
      <c r="B37" s="30">
        <v>6.80000000002E+16</v>
      </c>
      <c r="C37" s="31" t="s">
        <v>3922</v>
      </c>
      <c r="D37" s="30" t="s">
        <v>3896</v>
      </c>
      <c r="E37" s="32">
        <v>918610</v>
      </c>
      <c r="F37" s="7">
        <v>28</v>
      </c>
      <c r="G37" s="8" t="s">
        <v>52</v>
      </c>
      <c r="H37" s="8" t="s">
        <v>53</v>
      </c>
      <c r="I37" s="33">
        <v>918610</v>
      </c>
      <c r="K37" s="61">
        <v>918610</v>
      </c>
    </row>
    <row r="38" spans="1:11" ht="15.75">
      <c r="A38" s="29">
        <v>29</v>
      </c>
      <c r="B38" s="30">
        <v>6.800000000035E+16</v>
      </c>
      <c r="C38" s="31" t="s">
        <v>3923</v>
      </c>
      <c r="D38" s="30" t="s">
        <v>3896</v>
      </c>
      <c r="E38" s="32">
        <v>78590</v>
      </c>
      <c r="F38" s="7">
        <v>29</v>
      </c>
      <c r="G38" s="8" t="s">
        <v>54</v>
      </c>
      <c r="H38" s="8" t="s">
        <v>55</v>
      </c>
      <c r="I38" s="33">
        <v>78590</v>
      </c>
      <c r="K38" s="61">
        <v>78590</v>
      </c>
    </row>
    <row r="39" spans="1:11" ht="15.75">
      <c r="A39" s="29">
        <v>30</v>
      </c>
      <c r="B39" s="30">
        <v>6.800000000036E+16</v>
      </c>
      <c r="C39" s="31" t="s">
        <v>3924</v>
      </c>
      <c r="D39" s="30" t="s">
        <v>3896</v>
      </c>
      <c r="E39" s="32">
        <v>11500</v>
      </c>
      <c r="F39" s="7">
        <v>30</v>
      </c>
      <c r="G39" s="8" t="s">
        <v>56</v>
      </c>
      <c r="H39" s="8" t="s">
        <v>31</v>
      </c>
      <c r="I39" s="33">
        <v>11500</v>
      </c>
      <c r="K39" s="61">
        <v>11500</v>
      </c>
    </row>
    <row r="40" spans="1:11" ht="15.75">
      <c r="A40" s="29">
        <v>31</v>
      </c>
      <c r="B40" s="30">
        <v>6.8000000000361E+16</v>
      </c>
      <c r="C40" s="31" t="s">
        <v>3925</v>
      </c>
      <c r="D40" s="30" t="s">
        <v>3896</v>
      </c>
      <c r="E40" s="32">
        <v>830</v>
      </c>
      <c r="F40" s="7">
        <v>31</v>
      </c>
      <c r="G40" s="8" t="s">
        <v>57</v>
      </c>
      <c r="H40" s="8" t="s">
        <v>33</v>
      </c>
      <c r="I40" s="33">
        <v>830</v>
      </c>
      <c r="K40" s="61">
        <v>830</v>
      </c>
    </row>
    <row r="41" spans="1:11" ht="15.75">
      <c r="A41" s="29">
        <v>32</v>
      </c>
      <c r="B41" s="30">
        <v>6.8000000000362E+16</v>
      </c>
      <c r="C41" s="31" t="s">
        <v>3926</v>
      </c>
      <c r="D41" s="30" t="s">
        <v>3896</v>
      </c>
      <c r="E41" s="32">
        <v>2830</v>
      </c>
      <c r="F41" s="7">
        <v>32</v>
      </c>
      <c r="G41" s="8" t="s">
        <v>58</v>
      </c>
      <c r="H41" s="8" t="s">
        <v>59</v>
      </c>
      <c r="I41" s="33">
        <v>2830</v>
      </c>
      <c r="K41" s="61">
        <v>2830</v>
      </c>
    </row>
    <row r="42" spans="1:11" ht="15.75">
      <c r="A42" s="29">
        <v>33</v>
      </c>
      <c r="B42" s="30">
        <v>6.8000000000363E+16</v>
      </c>
      <c r="C42" s="31" t="s">
        <v>3927</v>
      </c>
      <c r="D42" s="30" t="s">
        <v>3896</v>
      </c>
      <c r="E42" s="32">
        <v>880</v>
      </c>
      <c r="F42" s="7">
        <v>33</v>
      </c>
      <c r="G42" s="8" t="s">
        <v>60</v>
      </c>
      <c r="H42" s="8" t="s">
        <v>9</v>
      </c>
      <c r="I42" s="33">
        <v>880</v>
      </c>
      <c r="K42" s="61">
        <v>880</v>
      </c>
    </row>
    <row r="43" spans="1:11" ht="15.75">
      <c r="A43" s="29">
        <v>34</v>
      </c>
      <c r="B43" s="30">
        <v>6.800000000037E+16</v>
      </c>
      <c r="C43" s="31" t="s">
        <v>3928</v>
      </c>
      <c r="D43" s="30" t="s">
        <v>3896</v>
      </c>
      <c r="E43" s="32">
        <v>22340</v>
      </c>
      <c r="F43" s="7">
        <v>34</v>
      </c>
      <c r="G43" s="8" t="s">
        <v>61</v>
      </c>
      <c r="H43" s="8" t="s">
        <v>55</v>
      </c>
      <c r="I43" s="33">
        <v>22340</v>
      </c>
      <c r="K43" s="61">
        <v>22340</v>
      </c>
    </row>
    <row r="44" spans="1:11" ht="15.75">
      <c r="A44" s="29">
        <v>35</v>
      </c>
      <c r="B44" s="30">
        <v>6.8000000000371E+16</v>
      </c>
      <c r="C44" s="31" t="s">
        <v>3929</v>
      </c>
      <c r="D44" s="30" t="s">
        <v>3896</v>
      </c>
      <c r="E44" s="32">
        <v>1710</v>
      </c>
      <c r="F44" s="7">
        <v>35</v>
      </c>
      <c r="G44" s="8" t="s">
        <v>62</v>
      </c>
      <c r="H44" s="8" t="s">
        <v>33</v>
      </c>
      <c r="I44" s="33">
        <v>1710</v>
      </c>
      <c r="K44" s="61">
        <v>1710</v>
      </c>
    </row>
    <row r="45" spans="1:11" ht="15.75">
      <c r="A45" s="29">
        <v>36</v>
      </c>
      <c r="B45" s="30">
        <v>6.8000000000372E+16</v>
      </c>
      <c r="C45" s="31" t="s">
        <v>3930</v>
      </c>
      <c r="D45" s="30" t="s">
        <v>3896</v>
      </c>
      <c r="E45" s="32">
        <v>1700</v>
      </c>
      <c r="F45" s="7">
        <v>36</v>
      </c>
      <c r="G45" s="8" t="s">
        <v>63</v>
      </c>
      <c r="H45" s="8" t="s">
        <v>19</v>
      </c>
      <c r="I45" s="33">
        <v>1700</v>
      </c>
      <c r="K45" s="61">
        <v>1700</v>
      </c>
    </row>
    <row r="46" spans="1:11" ht="15.75">
      <c r="A46" s="29">
        <v>37</v>
      </c>
      <c r="B46" s="30">
        <v>6.8000000000373E+16</v>
      </c>
      <c r="C46" s="31" t="s">
        <v>3931</v>
      </c>
      <c r="D46" s="30" t="s">
        <v>3896</v>
      </c>
      <c r="E46" s="32">
        <v>1130</v>
      </c>
      <c r="F46" s="7">
        <v>37</v>
      </c>
      <c r="G46" s="8" t="s">
        <v>64</v>
      </c>
      <c r="H46" s="8" t="s">
        <v>65</v>
      </c>
      <c r="I46" s="33">
        <v>1130</v>
      </c>
      <c r="K46" s="61">
        <v>1130</v>
      </c>
    </row>
    <row r="47" spans="1:11" ht="15.75">
      <c r="A47" s="29">
        <v>38</v>
      </c>
      <c r="B47" s="30">
        <v>6.8000000000374E+16</v>
      </c>
      <c r="C47" s="31" t="s">
        <v>3932</v>
      </c>
      <c r="D47" s="30" t="s">
        <v>3896</v>
      </c>
      <c r="E47" s="32">
        <v>1030</v>
      </c>
      <c r="F47" s="7">
        <v>38</v>
      </c>
      <c r="G47" s="8" t="s">
        <v>66</v>
      </c>
      <c r="H47" s="8" t="s">
        <v>36</v>
      </c>
      <c r="I47" s="33">
        <v>1030</v>
      </c>
      <c r="K47" s="61">
        <v>1030</v>
      </c>
    </row>
    <row r="48" spans="1:11" ht="15.75">
      <c r="A48" s="29">
        <v>39</v>
      </c>
      <c r="B48" s="30">
        <v>6.8000000000375E+16</v>
      </c>
      <c r="C48" s="31" t="s">
        <v>3933</v>
      </c>
      <c r="D48" s="30" t="s">
        <v>3896</v>
      </c>
      <c r="E48" s="32">
        <v>1010</v>
      </c>
      <c r="F48" s="7">
        <v>39</v>
      </c>
      <c r="G48" s="8" t="s">
        <v>67</v>
      </c>
      <c r="H48" s="8" t="s">
        <v>33</v>
      </c>
      <c r="I48" s="33">
        <v>1010</v>
      </c>
      <c r="K48" s="61">
        <v>1010</v>
      </c>
    </row>
    <row r="49" spans="1:11" ht="15.75">
      <c r="A49" s="29">
        <v>40</v>
      </c>
      <c r="B49" s="30">
        <v>6.8000000000376E+16</v>
      </c>
      <c r="C49" s="31" t="s">
        <v>3934</v>
      </c>
      <c r="D49" s="30" t="s">
        <v>3896</v>
      </c>
      <c r="E49" s="32">
        <v>270</v>
      </c>
      <c r="F49" s="7">
        <v>40</v>
      </c>
      <c r="G49" s="8" t="s">
        <v>68</v>
      </c>
      <c r="H49" s="8" t="s">
        <v>33</v>
      </c>
      <c r="I49" s="33">
        <v>270</v>
      </c>
      <c r="K49" s="61">
        <v>270</v>
      </c>
    </row>
    <row r="50" spans="1:11" ht="15.75">
      <c r="A50" s="29">
        <v>41</v>
      </c>
      <c r="B50" s="30">
        <v>6.800000000045E+16</v>
      </c>
      <c r="C50" s="31" t="s">
        <v>3935</v>
      </c>
      <c r="D50" s="30" t="s">
        <v>3896</v>
      </c>
      <c r="E50" s="32">
        <v>14490</v>
      </c>
      <c r="F50" s="7">
        <v>41</v>
      </c>
      <c r="G50" s="8" t="s">
        <v>69</v>
      </c>
      <c r="H50" s="8" t="s">
        <v>31</v>
      </c>
      <c r="I50" s="33">
        <v>14490</v>
      </c>
      <c r="K50" s="61">
        <v>14490</v>
      </c>
    </row>
    <row r="51" spans="1:11" ht="15.75">
      <c r="A51" s="29">
        <v>42</v>
      </c>
      <c r="B51" s="30">
        <v>6.8000000000451E+16</v>
      </c>
      <c r="C51" s="31" t="s">
        <v>3936</v>
      </c>
      <c r="D51" s="30" t="s">
        <v>3896</v>
      </c>
      <c r="E51" s="32">
        <v>2740</v>
      </c>
      <c r="F51" s="7">
        <v>42</v>
      </c>
      <c r="G51" s="8" t="s">
        <v>70</v>
      </c>
      <c r="H51" s="8" t="s">
        <v>19</v>
      </c>
      <c r="I51" s="33">
        <v>2740</v>
      </c>
      <c r="K51" s="61">
        <v>2740</v>
      </c>
    </row>
    <row r="52" spans="1:11" ht="15.75">
      <c r="A52" s="29">
        <v>43</v>
      </c>
      <c r="B52" s="30">
        <v>6.8000000000511E+16</v>
      </c>
      <c r="C52" s="31" t="s">
        <v>3937</v>
      </c>
      <c r="D52" s="30" t="s">
        <v>3896</v>
      </c>
      <c r="E52" s="32">
        <v>1240</v>
      </c>
      <c r="F52" s="7">
        <v>43</v>
      </c>
      <c r="G52" s="8" t="s">
        <v>71</v>
      </c>
      <c r="H52" s="8" t="s">
        <v>31</v>
      </c>
      <c r="I52" s="33">
        <v>1240</v>
      </c>
      <c r="K52" s="61">
        <v>1240</v>
      </c>
    </row>
    <row r="53" spans="1:11" ht="15.75">
      <c r="A53" s="29">
        <v>44</v>
      </c>
      <c r="B53" s="30">
        <v>6.8000000000512E+16</v>
      </c>
      <c r="C53" s="31" t="s">
        <v>3938</v>
      </c>
      <c r="D53" s="30" t="s">
        <v>3896</v>
      </c>
      <c r="E53" s="32">
        <v>1970</v>
      </c>
      <c r="F53" s="7">
        <v>44</v>
      </c>
      <c r="G53" s="8" t="s">
        <v>72</v>
      </c>
      <c r="H53" s="8" t="s">
        <v>25</v>
      </c>
      <c r="I53" s="33">
        <v>1970</v>
      </c>
      <c r="K53" s="61">
        <v>1970</v>
      </c>
    </row>
    <row r="54" spans="1:11" ht="15.75">
      <c r="A54" s="29">
        <v>45</v>
      </c>
      <c r="B54" s="30">
        <v>6.8000000000512E+16</v>
      </c>
      <c r="C54" s="31" t="s">
        <v>3939</v>
      </c>
      <c r="D54" s="30" t="s">
        <v>3896</v>
      </c>
      <c r="E54" s="32">
        <v>1810</v>
      </c>
      <c r="F54" s="7">
        <v>45</v>
      </c>
      <c r="G54" s="8" t="s">
        <v>73</v>
      </c>
      <c r="H54" s="8" t="s">
        <v>25</v>
      </c>
      <c r="I54" s="33">
        <v>1810</v>
      </c>
      <c r="K54" s="61">
        <v>1810</v>
      </c>
    </row>
    <row r="55" spans="1:11" ht="15.75">
      <c r="A55" s="29">
        <v>46</v>
      </c>
      <c r="B55" s="30">
        <v>6.8000000000522E+16</v>
      </c>
      <c r="C55" s="31" t="s">
        <v>3940</v>
      </c>
      <c r="D55" s="30" t="s">
        <v>3896</v>
      </c>
      <c r="E55" s="32">
        <v>410</v>
      </c>
      <c r="F55" s="7">
        <v>46</v>
      </c>
      <c r="G55" s="8" t="s">
        <v>74</v>
      </c>
      <c r="H55" s="8" t="s">
        <v>19</v>
      </c>
      <c r="I55" s="33">
        <v>410</v>
      </c>
      <c r="K55" s="61">
        <v>410</v>
      </c>
    </row>
    <row r="56" spans="1:11" ht="15.75">
      <c r="A56" s="29">
        <v>47</v>
      </c>
      <c r="B56" s="30">
        <v>6.80000000006E+16</v>
      </c>
      <c r="C56" s="31" t="s">
        <v>3941</v>
      </c>
      <c r="D56" s="30" t="s">
        <v>3896</v>
      </c>
      <c r="E56" s="32">
        <v>19590</v>
      </c>
      <c r="F56" s="7">
        <v>47</v>
      </c>
      <c r="G56" s="8" t="s">
        <v>75</v>
      </c>
      <c r="H56" s="8" t="s">
        <v>59</v>
      </c>
      <c r="I56" s="33">
        <v>19590</v>
      </c>
      <c r="K56" s="61">
        <v>19590</v>
      </c>
    </row>
    <row r="57" spans="1:11" ht="15.75">
      <c r="A57" s="29">
        <v>48</v>
      </c>
      <c r="B57" s="30">
        <v>6.8000000000601E+16</v>
      </c>
      <c r="C57" s="31" t="s">
        <v>3942</v>
      </c>
      <c r="D57" s="30" t="s">
        <v>3896</v>
      </c>
      <c r="E57" s="32">
        <v>4740</v>
      </c>
      <c r="F57" s="7">
        <v>48</v>
      </c>
      <c r="G57" s="8" t="s">
        <v>76</v>
      </c>
      <c r="H57" s="8" t="s">
        <v>77</v>
      </c>
      <c r="I57" s="33">
        <v>4740</v>
      </c>
      <c r="K57" s="61">
        <v>4740</v>
      </c>
    </row>
    <row r="58" spans="1:11" ht="15.75">
      <c r="A58" s="29">
        <v>49</v>
      </c>
      <c r="B58" s="30">
        <v>6.8000000000602E+16</v>
      </c>
      <c r="C58" s="31" t="s">
        <v>3943</v>
      </c>
      <c r="D58" s="30" t="s">
        <v>3896</v>
      </c>
      <c r="E58" s="32">
        <v>1430</v>
      </c>
      <c r="F58" s="7">
        <v>49</v>
      </c>
      <c r="G58" s="8" t="s">
        <v>78</v>
      </c>
      <c r="H58" s="8" t="s">
        <v>47</v>
      </c>
      <c r="I58" s="33">
        <v>1430</v>
      </c>
      <c r="K58" s="61">
        <v>1430</v>
      </c>
    </row>
    <row r="59" spans="1:11" ht="15.75">
      <c r="A59" s="29">
        <v>50</v>
      </c>
      <c r="B59" s="30">
        <v>6.8000000001005E+16</v>
      </c>
      <c r="C59" s="31" t="s">
        <v>3944</v>
      </c>
      <c r="D59" s="30" t="s">
        <v>3896</v>
      </c>
      <c r="E59" s="32">
        <v>2490</v>
      </c>
      <c r="F59" s="7">
        <v>50</v>
      </c>
      <c r="G59" s="8" t="s">
        <v>79</v>
      </c>
      <c r="H59" s="8" t="s">
        <v>80</v>
      </c>
      <c r="I59" s="33">
        <v>2490</v>
      </c>
      <c r="K59" s="61">
        <v>2490</v>
      </c>
    </row>
    <row r="60" spans="1:11" ht="15.75">
      <c r="A60" s="29">
        <v>51</v>
      </c>
      <c r="B60" s="30">
        <v>6.8000000001006E+16</v>
      </c>
      <c r="C60" s="31" t="s">
        <v>3945</v>
      </c>
      <c r="D60" s="30" t="s">
        <v>3896</v>
      </c>
      <c r="E60" s="32">
        <v>2490</v>
      </c>
      <c r="F60" s="7">
        <v>51</v>
      </c>
      <c r="G60" s="8" t="s">
        <v>81</v>
      </c>
      <c r="H60" s="8" t="s">
        <v>80</v>
      </c>
      <c r="I60" s="33">
        <v>2490</v>
      </c>
      <c r="K60" s="61">
        <v>2490</v>
      </c>
    </row>
    <row r="61" spans="1:11" ht="15.75">
      <c r="A61" s="29">
        <v>52</v>
      </c>
      <c r="B61" s="30">
        <v>6.8000000002001E+16</v>
      </c>
      <c r="C61" s="31" t="s">
        <v>3946</v>
      </c>
      <c r="D61" s="30" t="s">
        <v>3896</v>
      </c>
      <c r="E61" s="32">
        <v>156790</v>
      </c>
      <c r="F61" s="7">
        <v>52</v>
      </c>
      <c r="G61" s="8" t="s">
        <v>82</v>
      </c>
      <c r="H61" s="8" t="s">
        <v>23</v>
      </c>
      <c r="I61" s="33">
        <v>156790</v>
      </c>
      <c r="K61" s="61">
        <v>156790</v>
      </c>
    </row>
    <row r="62" spans="1:11" ht="15.75">
      <c r="A62" s="29">
        <v>53</v>
      </c>
      <c r="B62" s="30">
        <v>6.8000000002002E+16</v>
      </c>
      <c r="C62" s="31" t="s">
        <v>3947</v>
      </c>
      <c r="D62" s="30" t="s">
        <v>3896</v>
      </c>
      <c r="E62" s="32">
        <v>72110</v>
      </c>
      <c r="F62" s="7">
        <v>53</v>
      </c>
      <c r="G62" s="8" t="s">
        <v>83</v>
      </c>
      <c r="H62" s="8" t="s">
        <v>5</v>
      </c>
      <c r="I62" s="33">
        <v>72110</v>
      </c>
      <c r="K62" s="61">
        <v>72110</v>
      </c>
    </row>
    <row r="63" spans="1:11" ht="15.75">
      <c r="A63" s="29">
        <v>54</v>
      </c>
      <c r="B63" s="30">
        <v>6.8000000002003E+16</v>
      </c>
      <c r="C63" s="31" t="s">
        <v>3948</v>
      </c>
      <c r="D63" s="30" t="s">
        <v>3896</v>
      </c>
      <c r="E63" s="32">
        <v>14750</v>
      </c>
      <c r="F63" s="7">
        <v>54</v>
      </c>
      <c r="G63" s="8" t="s">
        <v>84</v>
      </c>
      <c r="H63" s="8" t="s">
        <v>85</v>
      </c>
      <c r="I63" s="33">
        <v>14750</v>
      </c>
      <c r="K63" s="61">
        <v>14750</v>
      </c>
    </row>
    <row r="64" spans="1:11" ht="15.75">
      <c r="A64" s="29">
        <v>55</v>
      </c>
      <c r="B64" s="30">
        <v>6.8000000002004E+16</v>
      </c>
      <c r="C64" s="31" t="s">
        <v>3949</v>
      </c>
      <c r="D64" s="30" t="s">
        <v>3896</v>
      </c>
      <c r="E64" s="32">
        <v>81040</v>
      </c>
      <c r="F64" s="7">
        <v>55</v>
      </c>
      <c r="G64" s="8" t="s">
        <v>86</v>
      </c>
      <c r="H64" s="8" t="s">
        <v>87</v>
      </c>
      <c r="I64" s="33">
        <v>81040</v>
      </c>
      <c r="K64" s="61">
        <v>81040</v>
      </c>
    </row>
    <row r="65" spans="1:11" ht="15.75">
      <c r="A65" s="29">
        <v>56</v>
      </c>
      <c r="B65" s="30">
        <v>6.8000000002005E+16</v>
      </c>
      <c r="C65" s="31" t="s">
        <v>3950</v>
      </c>
      <c r="D65" s="30" t="s">
        <v>3896</v>
      </c>
      <c r="E65" s="32">
        <v>4210</v>
      </c>
      <c r="F65" s="7">
        <v>56</v>
      </c>
      <c r="G65" s="8" t="s">
        <v>88</v>
      </c>
      <c r="H65" s="8" t="s">
        <v>27</v>
      </c>
      <c r="I65" s="33">
        <v>4210</v>
      </c>
      <c r="K65" s="61">
        <v>4210</v>
      </c>
    </row>
    <row r="66" spans="1:11" ht="15.75">
      <c r="A66" s="29">
        <v>57</v>
      </c>
      <c r="B66" s="30">
        <v>6.8000000002005E+16</v>
      </c>
      <c r="C66" s="31" t="s">
        <v>3951</v>
      </c>
      <c r="D66" s="30" t="s">
        <v>3896</v>
      </c>
      <c r="E66" s="32">
        <v>4150</v>
      </c>
      <c r="F66" s="7">
        <v>57</v>
      </c>
      <c r="G66" s="8" t="s">
        <v>89</v>
      </c>
      <c r="H66" s="8" t="s">
        <v>27</v>
      </c>
      <c r="I66" s="33">
        <v>4150</v>
      </c>
      <c r="K66" s="61">
        <v>4150</v>
      </c>
    </row>
    <row r="67" spans="1:11" ht="15.75">
      <c r="A67" s="29">
        <v>58</v>
      </c>
      <c r="B67" s="30">
        <v>6.8000000002006E+16</v>
      </c>
      <c r="C67" s="31" t="s">
        <v>3952</v>
      </c>
      <c r="D67" s="30" t="s">
        <v>3896</v>
      </c>
      <c r="E67" s="32">
        <v>1790</v>
      </c>
      <c r="F67" s="7">
        <v>58</v>
      </c>
      <c r="G67" s="8" t="s">
        <v>90</v>
      </c>
      <c r="H67" s="8" t="s">
        <v>49</v>
      </c>
      <c r="I67" s="33">
        <v>1790</v>
      </c>
      <c r="K67" s="61">
        <v>1790</v>
      </c>
    </row>
    <row r="68" spans="1:11" ht="15.75">
      <c r="A68" s="29">
        <v>59</v>
      </c>
      <c r="B68" s="30">
        <v>6.8000000002006E+16</v>
      </c>
      <c r="C68" s="31" t="s">
        <v>3953</v>
      </c>
      <c r="D68" s="30" t="s">
        <v>3896</v>
      </c>
      <c r="E68" s="32">
        <v>1700</v>
      </c>
      <c r="F68" s="7">
        <v>59</v>
      </c>
      <c r="G68" s="8" t="s">
        <v>91</v>
      </c>
      <c r="H68" s="8" t="s">
        <v>49</v>
      </c>
      <c r="I68" s="33">
        <v>1700</v>
      </c>
      <c r="K68" s="61">
        <v>1700</v>
      </c>
    </row>
    <row r="69" spans="1:11" ht="15.75">
      <c r="A69" s="29">
        <v>60</v>
      </c>
      <c r="B69" s="30">
        <v>6.8000000002007E+16</v>
      </c>
      <c r="C69" s="31" t="s">
        <v>3954</v>
      </c>
      <c r="D69" s="30" t="s">
        <v>3896</v>
      </c>
      <c r="E69" s="32">
        <v>5360</v>
      </c>
      <c r="F69" s="7">
        <v>60</v>
      </c>
      <c r="G69" s="8" t="s">
        <v>92</v>
      </c>
      <c r="H69" s="8" t="s">
        <v>27</v>
      </c>
      <c r="I69" s="33">
        <v>5360</v>
      </c>
      <c r="K69" s="61">
        <v>5360</v>
      </c>
    </row>
    <row r="70" spans="1:11" ht="15.75">
      <c r="A70" s="29">
        <v>61</v>
      </c>
      <c r="B70" s="30">
        <v>6.8000000002008E+16</v>
      </c>
      <c r="C70" s="31" t="s">
        <v>3955</v>
      </c>
      <c r="D70" s="30" t="s">
        <v>3896</v>
      </c>
      <c r="E70" s="32">
        <v>3630</v>
      </c>
      <c r="F70" s="7">
        <v>61</v>
      </c>
      <c r="G70" s="8" t="s">
        <v>93</v>
      </c>
      <c r="H70" s="8" t="s">
        <v>19</v>
      </c>
      <c r="I70" s="33">
        <v>3630</v>
      </c>
      <c r="K70" s="61">
        <v>3630</v>
      </c>
    </row>
    <row r="71" spans="1:11" ht="15.75">
      <c r="A71" s="29">
        <v>62</v>
      </c>
      <c r="B71" s="30">
        <v>6.8000000002009E+16</v>
      </c>
      <c r="C71" s="31" t="s">
        <v>3956</v>
      </c>
      <c r="D71" s="30" t="s">
        <v>3896</v>
      </c>
      <c r="E71" s="32">
        <v>4900</v>
      </c>
      <c r="F71" s="7">
        <v>62</v>
      </c>
      <c r="G71" s="8" t="s">
        <v>94</v>
      </c>
      <c r="H71" s="8" t="s">
        <v>95</v>
      </c>
      <c r="I71" s="33">
        <v>4900</v>
      </c>
      <c r="K71" s="61">
        <v>4900</v>
      </c>
    </row>
    <row r="72" spans="1:11" ht="15.75">
      <c r="A72" s="29">
        <v>63</v>
      </c>
      <c r="B72" s="30">
        <v>6.8000000100011E+16</v>
      </c>
      <c r="C72" s="31" t="s">
        <v>3957</v>
      </c>
      <c r="D72" s="30" t="s">
        <v>3896</v>
      </c>
      <c r="E72" s="32">
        <v>2520</v>
      </c>
      <c r="F72" s="7">
        <v>63</v>
      </c>
      <c r="G72" s="8" t="s">
        <v>96</v>
      </c>
      <c r="H72" s="8" t="s">
        <v>97</v>
      </c>
      <c r="I72" s="33">
        <v>2520</v>
      </c>
      <c r="K72" s="61">
        <v>2520</v>
      </c>
    </row>
    <row r="73" spans="1:11" ht="15.75">
      <c r="A73" s="29">
        <v>64</v>
      </c>
      <c r="B73" s="30">
        <v>6.8000000100012E+16</v>
      </c>
      <c r="C73" s="31" t="s">
        <v>3958</v>
      </c>
      <c r="D73" s="30" t="s">
        <v>3896</v>
      </c>
      <c r="E73" s="32">
        <v>8140</v>
      </c>
      <c r="F73" s="7">
        <v>64</v>
      </c>
      <c r="G73" s="8" t="s">
        <v>98</v>
      </c>
      <c r="H73" s="8" t="s">
        <v>99</v>
      </c>
      <c r="I73" s="33">
        <v>8140</v>
      </c>
      <c r="K73" s="61">
        <v>8140</v>
      </c>
    </row>
    <row r="74" spans="1:11" ht="15.75">
      <c r="A74" s="29">
        <v>65</v>
      </c>
      <c r="B74" s="30">
        <v>6.8000000100013E+16</v>
      </c>
      <c r="C74" s="31" t="s">
        <v>3959</v>
      </c>
      <c r="D74" s="30" t="s">
        <v>3896</v>
      </c>
      <c r="E74" s="34">
        <v>1150</v>
      </c>
      <c r="F74" s="7">
        <v>65</v>
      </c>
      <c r="G74" s="8" t="s">
        <v>100</v>
      </c>
      <c r="H74" s="8" t="s">
        <v>101</v>
      </c>
      <c r="I74" s="35">
        <v>1150</v>
      </c>
      <c r="K74" s="61">
        <v>1150</v>
      </c>
    </row>
    <row r="75" spans="1:11" ht="15.75">
      <c r="A75" s="29">
        <v>66</v>
      </c>
      <c r="B75" s="30">
        <v>6.8000000100014E+16</v>
      </c>
      <c r="C75" s="31" t="s">
        <v>3960</v>
      </c>
      <c r="D75" s="30" t="s">
        <v>3896</v>
      </c>
      <c r="E75" s="32">
        <v>290</v>
      </c>
      <c r="F75" s="7">
        <v>66</v>
      </c>
      <c r="G75" s="8" t="s">
        <v>102</v>
      </c>
      <c r="H75" s="8" t="s">
        <v>103</v>
      </c>
      <c r="I75" s="33">
        <v>290</v>
      </c>
      <c r="K75" s="61">
        <v>290</v>
      </c>
    </row>
    <row r="76" spans="1:11" ht="15.75">
      <c r="A76" s="29">
        <v>67</v>
      </c>
      <c r="B76" s="30">
        <v>6.8000000100022E+16</v>
      </c>
      <c r="C76" s="31" t="s">
        <v>3961</v>
      </c>
      <c r="D76" s="30" t="s">
        <v>3896</v>
      </c>
      <c r="E76" s="34">
        <v>1160</v>
      </c>
      <c r="F76" s="7">
        <v>67</v>
      </c>
      <c r="G76" s="8" t="s">
        <v>104</v>
      </c>
      <c r="H76" s="8" t="s">
        <v>105</v>
      </c>
      <c r="I76" s="35">
        <v>1160</v>
      </c>
      <c r="K76" s="61">
        <v>1160</v>
      </c>
    </row>
    <row r="77" spans="1:11" ht="15.75">
      <c r="A77" s="29">
        <v>68</v>
      </c>
      <c r="B77" s="30">
        <v>6.800000010003E+16</v>
      </c>
      <c r="C77" s="31" t="s">
        <v>3962</v>
      </c>
      <c r="D77" s="30" t="s">
        <v>3896</v>
      </c>
      <c r="E77" s="32">
        <v>9540</v>
      </c>
      <c r="F77" s="7">
        <v>68</v>
      </c>
      <c r="G77" s="8" t="s">
        <v>106</v>
      </c>
      <c r="H77" s="8" t="s">
        <v>23</v>
      </c>
      <c r="I77" s="33">
        <v>9540</v>
      </c>
      <c r="K77" s="61">
        <v>9540</v>
      </c>
    </row>
    <row r="78" spans="1:11" ht="15.75">
      <c r="A78" s="29">
        <v>69</v>
      </c>
      <c r="B78" s="30">
        <v>6.8000000100031E+16</v>
      </c>
      <c r="C78" s="31" t="s">
        <v>3963</v>
      </c>
      <c r="D78" s="30" t="s">
        <v>3896</v>
      </c>
      <c r="E78" s="32">
        <v>1390</v>
      </c>
      <c r="F78" s="7">
        <v>69</v>
      </c>
      <c r="G78" s="8" t="s">
        <v>107</v>
      </c>
      <c r="H78" s="8" t="s">
        <v>19</v>
      </c>
      <c r="I78" s="33">
        <v>1390</v>
      </c>
      <c r="K78" s="61">
        <v>1390</v>
      </c>
    </row>
    <row r="79" spans="1:11" ht="15.75">
      <c r="A79" s="29">
        <v>70</v>
      </c>
      <c r="B79" s="30">
        <v>6.8000000100032E+16</v>
      </c>
      <c r="C79" s="31" t="s">
        <v>3964</v>
      </c>
      <c r="D79" s="30" t="s">
        <v>3896</v>
      </c>
      <c r="E79" s="32">
        <v>6860</v>
      </c>
      <c r="F79" s="7">
        <v>70</v>
      </c>
      <c r="G79" s="8" t="s">
        <v>108</v>
      </c>
      <c r="H79" s="8" t="s">
        <v>23</v>
      </c>
      <c r="I79" s="33">
        <v>6860</v>
      </c>
      <c r="K79" s="61">
        <v>6860</v>
      </c>
    </row>
    <row r="80" spans="1:11" ht="15.75">
      <c r="A80" s="29">
        <v>71</v>
      </c>
      <c r="B80" s="30">
        <v>6.800000010014E+16</v>
      </c>
      <c r="C80" s="31" t="s">
        <v>3965</v>
      </c>
      <c r="D80" s="30" t="s">
        <v>3896</v>
      </c>
      <c r="E80" s="32">
        <v>219460</v>
      </c>
      <c r="F80" s="7">
        <v>71</v>
      </c>
      <c r="G80" s="8" t="s">
        <v>109</v>
      </c>
      <c r="H80" s="8" t="s">
        <v>53</v>
      </c>
      <c r="I80" s="33">
        <v>219460</v>
      </c>
      <c r="K80" s="61">
        <v>219460</v>
      </c>
    </row>
    <row r="81" spans="1:11" ht="15.75">
      <c r="A81" s="29">
        <v>72</v>
      </c>
      <c r="B81" s="30">
        <v>6.800000010015E+16</v>
      </c>
      <c r="C81" s="31" t="s">
        <v>3966</v>
      </c>
      <c r="D81" s="30" t="s">
        <v>3896</v>
      </c>
      <c r="E81" s="32">
        <v>113950</v>
      </c>
      <c r="F81" s="7">
        <v>72</v>
      </c>
      <c r="G81" s="8" t="s">
        <v>110</v>
      </c>
      <c r="H81" s="8" t="s">
        <v>111</v>
      </c>
      <c r="I81" s="33">
        <v>113950</v>
      </c>
      <c r="K81" s="61">
        <v>113950</v>
      </c>
    </row>
    <row r="82" spans="1:11" ht="15.75">
      <c r="A82" s="29">
        <v>73</v>
      </c>
      <c r="B82" s="30">
        <v>6.8000000100151E+16</v>
      </c>
      <c r="C82" s="31" t="s">
        <v>3967</v>
      </c>
      <c r="D82" s="30" t="s">
        <v>3896</v>
      </c>
      <c r="E82" s="32">
        <v>50370</v>
      </c>
      <c r="F82" s="7">
        <v>73</v>
      </c>
      <c r="G82" s="8" t="s">
        <v>112</v>
      </c>
      <c r="H82" s="8" t="s">
        <v>113</v>
      </c>
      <c r="I82" s="33">
        <v>50370</v>
      </c>
      <c r="K82" s="61">
        <v>50370</v>
      </c>
    </row>
    <row r="83" spans="1:11" ht="15.75">
      <c r="A83" s="29">
        <v>74</v>
      </c>
      <c r="B83" s="30">
        <v>6.800000010016E+16</v>
      </c>
      <c r="C83" s="31" t="s">
        <v>3968</v>
      </c>
      <c r="D83" s="30" t="s">
        <v>3896</v>
      </c>
      <c r="E83" s="32">
        <v>213900</v>
      </c>
      <c r="F83" s="7">
        <v>74</v>
      </c>
      <c r="G83" s="8" t="s">
        <v>114</v>
      </c>
      <c r="H83" s="8" t="s">
        <v>115</v>
      </c>
      <c r="I83" s="33">
        <v>213900</v>
      </c>
      <c r="K83" s="61">
        <v>213900</v>
      </c>
    </row>
    <row r="84" spans="1:11" ht="15.75">
      <c r="A84" s="29">
        <v>75</v>
      </c>
      <c r="B84" s="30">
        <v>6.8000000100161E+16</v>
      </c>
      <c r="C84" s="31" t="s">
        <v>3969</v>
      </c>
      <c r="D84" s="30" t="s">
        <v>3896</v>
      </c>
      <c r="E84" s="34">
        <v>11140</v>
      </c>
      <c r="F84" s="7">
        <v>75</v>
      </c>
      <c r="G84" s="8" t="s">
        <v>116</v>
      </c>
      <c r="H84" s="8" t="s">
        <v>23</v>
      </c>
      <c r="I84" s="35">
        <v>11140</v>
      </c>
      <c r="K84" s="61">
        <v>11140</v>
      </c>
    </row>
    <row r="85" spans="1:11" ht="15.75">
      <c r="A85" s="29">
        <v>76</v>
      </c>
      <c r="B85" s="30">
        <v>6.8000000101016E+16</v>
      </c>
      <c r="C85" s="31" t="s">
        <v>3970</v>
      </c>
      <c r="D85" s="30" t="s">
        <v>3896</v>
      </c>
      <c r="E85" s="32">
        <v>181020</v>
      </c>
      <c r="F85" s="7">
        <v>76</v>
      </c>
      <c r="G85" s="8" t="s">
        <v>117</v>
      </c>
      <c r="H85" s="8" t="s">
        <v>118</v>
      </c>
      <c r="I85" s="33">
        <v>181020</v>
      </c>
      <c r="K85" s="61">
        <v>181020</v>
      </c>
    </row>
    <row r="86" spans="1:11" ht="15.75">
      <c r="A86" s="29">
        <v>77</v>
      </c>
      <c r="B86" s="30">
        <v>6.8000000101024E+16</v>
      </c>
      <c r="C86" s="31" t="s">
        <v>3971</v>
      </c>
      <c r="D86" s="30" t="s">
        <v>3896</v>
      </c>
      <c r="E86" s="34">
        <v>19260</v>
      </c>
      <c r="F86" s="7">
        <v>77</v>
      </c>
      <c r="G86" s="8" t="s">
        <v>119</v>
      </c>
      <c r="H86" s="8" t="s">
        <v>120</v>
      </c>
      <c r="I86" s="35">
        <v>19260</v>
      </c>
      <c r="K86" s="61">
        <v>19260</v>
      </c>
    </row>
    <row r="87" spans="1:11" ht="15.75">
      <c r="A87" s="29">
        <v>78</v>
      </c>
      <c r="B87" s="30">
        <v>6.8000000101071E+16</v>
      </c>
      <c r="C87" s="31" t="s">
        <v>3972</v>
      </c>
      <c r="D87" s="30" t="s">
        <v>3896</v>
      </c>
      <c r="E87" s="32">
        <v>920</v>
      </c>
      <c r="F87" s="7">
        <v>78</v>
      </c>
      <c r="G87" s="8" t="s">
        <v>121</v>
      </c>
      <c r="H87" s="8" t="s">
        <v>36</v>
      </c>
      <c r="I87" s="33">
        <v>920</v>
      </c>
      <c r="K87" s="61">
        <v>920</v>
      </c>
    </row>
    <row r="88" spans="1:11" ht="15.75">
      <c r="A88" s="29">
        <v>79</v>
      </c>
      <c r="B88" s="30">
        <v>6.8000000101072E+16</v>
      </c>
      <c r="C88" s="31" t="s">
        <v>3973</v>
      </c>
      <c r="D88" s="30" t="s">
        <v>3896</v>
      </c>
      <c r="E88" s="32">
        <v>16750</v>
      </c>
      <c r="F88" s="7">
        <v>79</v>
      </c>
      <c r="G88" s="8" t="s">
        <v>122</v>
      </c>
      <c r="H88" s="8" t="s">
        <v>123</v>
      </c>
      <c r="I88" s="33">
        <v>16750</v>
      </c>
      <c r="K88" s="61">
        <v>16750</v>
      </c>
    </row>
    <row r="89" spans="1:11" ht="15.75">
      <c r="A89" s="29">
        <v>80</v>
      </c>
      <c r="B89" s="30">
        <v>6.8000000101073E+16</v>
      </c>
      <c r="C89" s="31" t="s">
        <v>3974</v>
      </c>
      <c r="D89" s="30" t="s">
        <v>3896</v>
      </c>
      <c r="E89" s="34">
        <v>32120</v>
      </c>
      <c r="F89" s="7">
        <v>80</v>
      </c>
      <c r="G89" s="8" t="s">
        <v>124</v>
      </c>
      <c r="H89" s="8" t="s">
        <v>123</v>
      </c>
      <c r="I89" s="35">
        <v>32120</v>
      </c>
      <c r="K89" s="61">
        <v>32120</v>
      </c>
    </row>
    <row r="90" spans="1:11" ht="15.75">
      <c r="A90" s="29">
        <v>81</v>
      </c>
      <c r="B90" s="30">
        <v>6.8000000101084E+16</v>
      </c>
      <c r="C90" s="31" t="s">
        <v>3975</v>
      </c>
      <c r="D90" s="30" t="s">
        <v>3896</v>
      </c>
      <c r="E90" s="34">
        <v>13270</v>
      </c>
      <c r="F90" s="7">
        <v>81</v>
      </c>
      <c r="G90" s="8" t="s">
        <v>125</v>
      </c>
      <c r="H90" s="8" t="s">
        <v>126</v>
      </c>
      <c r="I90" s="35">
        <v>13270</v>
      </c>
      <c r="K90" s="61">
        <v>13270</v>
      </c>
    </row>
    <row r="91" spans="1:11" ht="15.75">
      <c r="A91" s="29">
        <v>82</v>
      </c>
      <c r="B91" s="30">
        <v>6.8000000101085E+16</v>
      </c>
      <c r="C91" s="31" t="s">
        <v>3976</v>
      </c>
      <c r="D91" s="30" t="s">
        <v>3896</v>
      </c>
      <c r="E91" s="34">
        <v>1960</v>
      </c>
      <c r="F91" s="7">
        <v>82</v>
      </c>
      <c r="G91" s="8" t="s">
        <v>127</v>
      </c>
      <c r="H91" s="8" t="s">
        <v>36</v>
      </c>
      <c r="I91" s="35">
        <v>1960</v>
      </c>
      <c r="K91" s="61">
        <v>1960</v>
      </c>
    </row>
    <row r="92" spans="1:11" ht="15.75">
      <c r="A92" s="29">
        <v>83</v>
      </c>
      <c r="B92" s="30">
        <v>6.8000000101087E+16</v>
      </c>
      <c r="C92" s="31" t="s">
        <v>3977</v>
      </c>
      <c r="D92" s="30" t="s">
        <v>3896</v>
      </c>
      <c r="E92" s="34">
        <v>3140</v>
      </c>
      <c r="F92" s="7">
        <v>83</v>
      </c>
      <c r="G92" s="8" t="s">
        <v>128</v>
      </c>
      <c r="H92" s="8" t="s">
        <v>65</v>
      </c>
      <c r="I92" s="35">
        <v>3140</v>
      </c>
      <c r="K92" s="61">
        <v>3140</v>
      </c>
    </row>
    <row r="93" spans="1:11" ht="15.75">
      <c r="A93" s="29">
        <v>84</v>
      </c>
      <c r="B93" s="30">
        <v>6.8000000101087E+16</v>
      </c>
      <c r="C93" s="31" t="s">
        <v>3978</v>
      </c>
      <c r="D93" s="30" t="s">
        <v>3896</v>
      </c>
      <c r="E93" s="34">
        <v>2360</v>
      </c>
      <c r="F93" s="7">
        <v>84</v>
      </c>
      <c r="G93" s="8" t="s">
        <v>129</v>
      </c>
      <c r="H93" s="8" t="s">
        <v>65</v>
      </c>
      <c r="I93" s="35">
        <v>2360</v>
      </c>
      <c r="K93" s="61">
        <v>2360</v>
      </c>
    </row>
    <row r="94" spans="1:11" ht="15.75">
      <c r="A94" s="29">
        <v>85</v>
      </c>
      <c r="B94" s="30">
        <v>6.8000000101089E+16</v>
      </c>
      <c r="C94" s="31" t="s">
        <v>3979</v>
      </c>
      <c r="D94" s="30" t="s">
        <v>3896</v>
      </c>
      <c r="E94" s="34">
        <v>8960</v>
      </c>
      <c r="F94" s="7">
        <v>85</v>
      </c>
      <c r="G94" s="8" t="s">
        <v>130</v>
      </c>
      <c r="H94" s="8" t="s">
        <v>113</v>
      </c>
      <c r="I94" s="35">
        <v>8960</v>
      </c>
      <c r="K94" s="61">
        <v>8960</v>
      </c>
    </row>
    <row r="95" spans="1:11" ht="15.75">
      <c r="A95" s="29">
        <v>86</v>
      </c>
      <c r="B95" s="30">
        <v>6.800000010134E+16</v>
      </c>
      <c r="C95" s="31" t="s">
        <v>3980</v>
      </c>
      <c r="D95" s="30" t="s">
        <v>3896</v>
      </c>
      <c r="E95" s="34">
        <v>68400</v>
      </c>
      <c r="F95" s="7">
        <v>86</v>
      </c>
      <c r="G95" s="8" t="s">
        <v>131</v>
      </c>
      <c r="H95" s="8" t="s">
        <v>132</v>
      </c>
      <c r="I95" s="35">
        <v>68400</v>
      </c>
      <c r="K95" s="61">
        <v>68400</v>
      </c>
    </row>
    <row r="96" spans="1:11" ht="15.75">
      <c r="A96" s="29">
        <v>87</v>
      </c>
      <c r="B96" s="30">
        <v>6.8000000101341E+16</v>
      </c>
      <c r="C96" s="31" t="s">
        <v>3981</v>
      </c>
      <c r="D96" s="30" t="s">
        <v>3896</v>
      </c>
      <c r="E96" s="32">
        <v>12670</v>
      </c>
      <c r="F96" s="7">
        <v>87</v>
      </c>
      <c r="G96" s="8" t="s">
        <v>133</v>
      </c>
      <c r="H96" s="8" t="s">
        <v>40</v>
      </c>
      <c r="I96" s="33">
        <v>12670</v>
      </c>
      <c r="K96" s="61">
        <v>12670</v>
      </c>
    </row>
    <row r="97" spans="1:11" ht="15.75">
      <c r="A97" s="29">
        <v>88</v>
      </c>
      <c r="B97" s="30">
        <v>6.8000000101342E+16</v>
      </c>
      <c r="C97" s="31" t="s">
        <v>3982</v>
      </c>
      <c r="D97" s="30" t="s">
        <v>3896</v>
      </c>
      <c r="E97" s="34">
        <v>16350</v>
      </c>
      <c r="F97" s="7">
        <v>88</v>
      </c>
      <c r="G97" s="8" t="s">
        <v>134</v>
      </c>
      <c r="H97" s="8" t="s">
        <v>40</v>
      </c>
      <c r="I97" s="35">
        <v>16350</v>
      </c>
      <c r="K97" s="61">
        <v>16350</v>
      </c>
    </row>
    <row r="98" spans="1:11" ht="15.75">
      <c r="A98" s="29">
        <v>89</v>
      </c>
      <c r="B98" s="30">
        <v>6.8000000101343E+16</v>
      </c>
      <c r="C98" s="31" t="s">
        <v>3983</v>
      </c>
      <c r="D98" s="30" t="s">
        <v>3896</v>
      </c>
      <c r="E98" s="32">
        <v>250</v>
      </c>
      <c r="F98" s="7">
        <v>89</v>
      </c>
      <c r="G98" s="8" t="s">
        <v>135</v>
      </c>
      <c r="H98" s="8" t="s">
        <v>9</v>
      </c>
      <c r="I98" s="33">
        <v>250</v>
      </c>
      <c r="K98" s="61">
        <v>250</v>
      </c>
    </row>
    <row r="99" spans="1:11" ht="15.75">
      <c r="A99" s="29">
        <v>90</v>
      </c>
      <c r="B99" s="30">
        <v>6.8000000101344E+16</v>
      </c>
      <c r="C99" s="31" t="s">
        <v>3984</v>
      </c>
      <c r="D99" s="30" t="s">
        <v>3896</v>
      </c>
      <c r="E99" s="32">
        <v>350</v>
      </c>
      <c r="F99" s="7">
        <v>90</v>
      </c>
      <c r="G99" s="8" t="s">
        <v>136</v>
      </c>
      <c r="H99" s="8" t="s">
        <v>9</v>
      </c>
      <c r="I99" s="33">
        <v>350</v>
      </c>
      <c r="K99" s="61">
        <v>350</v>
      </c>
    </row>
    <row r="100" spans="1:11" ht="25.5">
      <c r="A100" s="29">
        <v>91</v>
      </c>
      <c r="B100" s="30">
        <v>6.800000010146E+16</v>
      </c>
      <c r="C100" s="31" t="s">
        <v>3985</v>
      </c>
      <c r="D100" s="30" t="s">
        <v>3896</v>
      </c>
      <c r="E100" s="34">
        <v>187850</v>
      </c>
      <c r="F100" s="7">
        <v>91</v>
      </c>
      <c r="G100" s="8" t="s">
        <v>137</v>
      </c>
      <c r="H100" s="8" t="s">
        <v>138</v>
      </c>
      <c r="I100" s="35">
        <v>187850</v>
      </c>
      <c r="K100" s="61">
        <v>187850</v>
      </c>
    </row>
    <row r="101" spans="1:11" ht="25.5">
      <c r="A101" s="29">
        <v>92</v>
      </c>
      <c r="B101" s="30">
        <v>6.800000010146E+16</v>
      </c>
      <c r="C101" s="31" t="s">
        <v>3986</v>
      </c>
      <c r="D101" s="30" t="s">
        <v>3896</v>
      </c>
      <c r="E101" s="34">
        <v>188250</v>
      </c>
      <c r="F101" s="7">
        <v>92</v>
      </c>
      <c r="G101" s="8" t="s">
        <v>139</v>
      </c>
      <c r="H101" s="8" t="s">
        <v>138</v>
      </c>
      <c r="I101" s="35">
        <v>188250</v>
      </c>
      <c r="K101" s="61">
        <v>188250</v>
      </c>
    </row>
    <row r="102" spans="1:11" ht="15.75">
      <c r="A102" s="29">
        <v>93</v>
      </c>
      <c r="B102" s="30">
        <v>6.8000000101461E+16</v>
      </c>
      <c r="C102" s="31" t="s">
        <v>3987</v>
      </c>
      <c r="D102" s="30" t="s">
        <v>3896</v>
      </c>
      <c r="E102" s="34">
        <v>23030</v>
      </c>
      <c r="F102" s="7">
        <v>93</v>
      </c>
      <c r="G102" s="8" t="s">
        <v>140</v>
      </c>
      <c r="H102" s="8" t="s">
        <v>31</v>
      </c>
      <c r="I102" s="35">
        <v>23030</v>
      </c>
      <c r="K102" s="61">
        <v>23030</v>
      </c>
    </row>
    <row r="103" spans="1:11" ht="15.75">
      <c r="A103" s="29">
        <v>94</v>
      </c>
      <c r="B103" s="30">
        <v>6.8000000101462E+16</v>
      </c>
      <c r="C103" s="31" t="s">
        <v>3988</v>
      </c>
      <c r="D103" s="30" t="s">
        <v>3896</v>
      </c>
      <c r="E103" s="34">
        <v>17710</v>
      </c>
      <c r="F103" s="7">
        <v>94</v>
      </c>
      <c r="G103" s="8" t="s">
        <v>141</v>
      </c>
      <c r="H103" s="8" t="s">
        <v>142</v>
      </c>
      <c r="I103" s="35">
        <v>17710</v>
      </c>
      <c r="K103" s="61">
        <v>17710</v>
      </c>
    </row>
    <row r="104" spans="1:11" ht="15.75">
      <c r="A104" s="29">
        <v>95</v>
      </c>
      <c r="B104" s="30">
        <v>6.8000000101463E+16</v>
      </c>
      <c r="C104" s="31" t="s">
        <v>3989</v>
      </c>
      <c r="D104" s="30" t="s">
        <v>3896</v>
      </c>
      <c r="E104" s="32">
        <v>540</v>
      </c>
      <c r="F104" s="7">
        <v>95</v>
      </c>
      <c r="G104" s="8" t="s">
        <v>143</v>
      </c>
      <c r="H104" s="8" t="s">
        <v>65</v>
      </c>
      <c r="I104" s="33">
        <v>540</v>
      </c>
      <c r="K104" s="61">
        <v>540</v>
      </c>
    </row>
    <row r="105" spans="1:11" ht="15.75">
      <c r="A105" s="29">
        <v>96</v>
      </c>
      <c r="B105" s="30">
        <v>6.8000000101464E+16</v>
      </c>
      <c r="C105" s="31" t="s">
        <v>3990</v>
      </c>
      <c r="D105" s="30" t="s">
        <v>3896</v>
      </c>
      <c r="E105" s="34">
        <v>3950</v>
      </c>
      <c r="F105" s="7">
        <v>96</v>
      </c>
      <c r="G105" s="8" t="s">
        <v>144</v>
      </c>
      <c r="H105" s="8" t="s">
        <v>113</v>
      </c>
      <c r="I105" s="35">
        <v>3950</v>
      </c>
      <c r="K105" s="61">
        <v>3950</v>
      </c>
    </row>
    <row r="106" spans="1:11" ht="15.75">
      <c r="A106" s="29">
        <v>97</v>
      </c>
      <c r="B106" s="30">
        <v>6.8000000101465E+16</v>
      </c>
      <c r="C106" s="31" t="s">
        <v>3991</v>
      </c>
      <c r="D106" s="30" t="s">
        <v>3896</v>
      </c>
      <c r="E106" s="34">
        <v>4460</v>
      </c>
      <c r="F106" s="7">
        <v>97</v>
      </c>
      <c r="G106" s="8" t="s">
        <v>145</v>
      </c>
      <c r="H106" s="8" t="s">
        <v>113</v>
      </c>
      <c r="I106" s="35">
        <v>4460</v>
      </c>
      <c r="K106" s="61">
        <v>4460</v>
      </c>
    </row>
    <row r="107" spans="1:11" ht="15.75">
      <c r="A107" s="29">
        <v>98</v>
      </c>
      <c r="B107" s="30">
        <v>6.8000000101465E+16</v>
      </c>
      <c r="C107" s="31" t="s">
        <v>3992</v>
      </c>
      <c r="D107" s="30" t="s">
        <v>3896</v>
      </c>
      <c r="E107" s="34">
        <v>3910</v>
      </c>
      <c r="F107" s="7">
        <v>98</v>
      </c>
      <c r="G107" s="8" t="s">
        <v>146</v>
      </c>
      <c r="H107" s="8" t="s">
        <v>113</v>
      </c>
      <c r="I107" s="35">
        <v>3910</v>
      </c>
      <c r="K107" s="61">
        <v>3910</v>
      </c>
    </row>
    <row r="108" spans="1:11" ht="15.75">
      <c r="A108" s="29">
        <v>99</v>
      </c>
      <c r="B108" s="30">
        <v>6.8000000101466E+16</v>
      </c>
      <c r="C108" s="31" t="s">
        <v>3993</v>
      </c>
      <c r="D108" s="30" t="s">
        <v>3896</v>
      </c>
      <c r="E108" s="34">
        <v>5210</v>
      </c>
      <c r="F108" s="7">
        <v>99</v>
      </c>
      <c r="G108" s="8" t="s">
        <v>147</v>
      </c>
      <c r="H108" s="8" t="s">
        <v>19</v>
      </c>
      <c r="I108" s="35">
        <v>5210</v>
      </c>
      <c r="K108" s="61">
        <v>5210</v>
      </c>
    </row>
    <row r="109" spans="1:11" ht="15.75">
      <c r="A109" s="29">
        <v>100</v>
      </c>
      <c r="B109" s="30">
        <v>6.8000000101466E+16</v>
      </c>
      <c r="C109" s="31" t="s">
        <v>3994</v>
      </c>
      <c r="D109" s="30" t="s">
        <v>3896</v>
      </c>
      <c r="E109" s="34">
        <v>7780</v>
      </c>
      <c r="F109" s="7">
        <v>100</v>
      </c>
      <c r="G109" s="8" t="s">
        <v>148</v>
      </c>
      <c r="H109" s="8" t="s">
        <v>19</v>
      </c>
      <c r="I109" s="35">
        <v>7780</v>
      </c>
      <c r="K109" s="61">
        <v>7780</v>
      </c>
    </row>
    <row r="110" spans="1:11" ht="15.75">
      <c r="A110" s="29">
        <v>101</v>
      </c>
      <c r="B110" s="30">
        <v>6.8000000101467E+16</v>
      </c>
      <c r="C110" s="31" t="s">
        <v>3995</v>
      </c>
      <c r="D110" s="30" t="s">
        <v>3896</v>
      </c>
      <c r="E110" s="32">
        <v>3140</v>
      </c>
      <c r="F110" s="7">
        <v>101</v>
      </c>
      <c r="G110" s="8" t="s">
        <v>149</v>
      </c>
      <c r="H110" s="8" t="s">
        <v>19</v>
      </c>
      <c r="I110" s="33">
        <v>3140</v>
      </c>
      <c r="K110" s="61">
        <v>3140</v>
      </c>
    </row>
    <row r="111" spans="1:11" ht="15.75">
      <c r="A111" s="29">
        <v>102</v>
      </c>
      <c r="B111" s="30">
        <v>6.8000000101467E+16</v>
      </c>
      <c r="C111" s="31" t="s">
        <v>3996</v>
      </c>
      <c r="D111" s="30" t="s">
        <v>3896</v>
      </c>
      <c r="E111" s="34">
        <v>3800</v>
      </c>
      <c r="F111" s="7">
        <v>102</v>
      </c>
      <c r="G111" s="8" t="s">
        <v>150</v>
      </c>
      <c r="H111" s="8" t="s">
        <v>19</v>
      </c>
      <c r="I111" s="35">
        <v>3800</v>
      </c>
      <c r="K111" s="61">
        <v>3800</v>
      </c>
    </row>
    <row r="112" spans="1:11" ht="15.75">
      <c r="A112" s="29">
        <v>103</v>
      </c>
      <c r="B112" s="30">
        <v>6.8000000102003E+16</v>
      </c>
      <c r="C112" s="31" t="s">
        <v>3997</v>
      </c>
      <c r="D112" s="30" t="s">
        <v>3896</v>
      </c>
      <c r="E112" s="34">
        <v>519340</v>
      </c>
      <c r="F112" s="7">
        <v>103</v>
      </c>
      <c r="G112" s="8" t="s">
        <v>151</v>
      </c>
      <c r="H112" s="8" t="s">
        <v>152</v>
      </c>
      <c r="I112" s="35">
        <v>519340</v>
      </c>
      <c r="K112" s="61">
        <v>519340</v>
      </c>
    </row>
    <row r="113" spans="1:11" ht="15.75">
      <c r="A113" s="29">
        <v>104</v>
      </c>
      <c r="B113" s="30">
        <v>6.8000000102007E+16</v>
      </c>
      <c r="C113" s="31" t="s">
        <v>3998</v>
      </c>
      <c r="D113" s="30" t="s">
        <v>3896</v>
      </c>
      <c r="E113" s="34">
        <v>35780</v>
      </c>
      <c r="F113" s="7">
        <v>104</v>
      </c>
      <c r="G113" s="8" t="s">
        <v>153</v>
      </c>
      <c r="H113" s="8" t="s">
        <v>5</v>
      </c>
      <c r="I113" s="35">
        <v>35780</v>
      </c>
      <c r="K113" s="61">
        <v>35780</v>
      </c>
    </row>
    <row r="114" spans="1:11" ht="15.75">
      <c r="A114" s="29">
        <v>105</v>
      </c>
      <c r="B114" s="30">
        <v>6.8000000102012E+16</v>
      </c>
      <c r="C114" s="31" t="s">
        <v>3999</v>
      </c>
      <c r="D114" s="30" t="s">
        <v>3896</v>
      </c>
      <c r="E114" s="34">
        <v>3940</v>
      </c>
      <c r="F114" s="7">
        <v>105</v>
      </c>
      <c r="G114" s="8" t="s">
        <v>154</v>
      </c>
      <c r="H114" s="8" t="s">
        <v>155</v>
      </c>
      <c r="I114" s="35">
        <v>3940</v>
      </c>
      <c r="K114" s="61">
        <v>3940</v>
      </c>
    </row>
    <row r="115" spans="1:11" ht="15.75">
      <c r="A115" s="29">
        <v>106</v>
      </c>
      <c r="B115" s="30">
        <v>6.800000010202E+16</v>
      </c>
      <c r="C115" s="31" t="s">
        <v>4000</v>
      </c>
      <c r="D115" s="30" t="s">
        <v>3896</v>
      </c>
      <c r="E115" s="34">
        <v>86920</v>
      </c>
      <c r="F115" s="7">
        <v>106</v>
      </c>
      <c r="G115" s="8" t="s">
        <v>156</v>
      </c>
      <c r="H115" s="8" t="s">
        <v>157</v>
      </c>
      <c r="I115" s="35">
        <v>86920</v>
      </c>
      <c r="K115" s="61">
        <v>86920</v>
      </c>
    </row>
    <row r="116" spans="1:11" ht="15.75">
      <c r="A116" s="29">
        <v>107</v>
      </c>
      <c r="B116" s="30">
        <v>6.8000000102021E+16</v>
      </c>
      <c r="C116" s="31" t="s">
        <v>4001</v>
      </c>
      <c r="D116" s="30" t="s">
        <v>3896</v>
      </c>
      <c r="E116" s="34">
        <v>61330</v>
      </c>
      <c r="F116" s="7">
        <v>107</v>
      </c>
      <c r="G116" s="8" t="s">
        <v>158</v>
      </c>
      <c r="H116" s="8" t="s">
        <v>152</v>
      </c>
      <c r="I116" s="35">
        <v>61330</v>
      </c>
      <c r="K116" s="61">
        <v>61330</v>
      </c>
    </row>
    <row r="117" spans="1:11" ht="15.75">
      <c r="A117" s="29">
        <v>108</v>
      </c>
      <c r="B117" s="30">
        <v>6.8000000102026E+16</v>
      </c>
      <c r="C117" s="31" t="s">
        <v>4002</v>
      </c>
      <c r="D117" s="30" t="s">
        <v>3896</v>
      </c>
      <c r="E117" s="32">
        <v>860</v>
      </c>
      <c r="F117" s="7">
        <v>108</v>
      </c>
      <c r="G117" s="8" t="s">
        <v>159</v>
      </c>
      <c r="H117" s="8" t="s">
        <v>49</v>
      </c>
      <c r="I117" s="33">
        <v>860</v>
      </c>
      <c r="K117" s="61">
        <v>860</v>
      </c>
    </row>
    <row r="118" spans="1:11" ht="15.75">
      <c r="A118" s="29">
        <v>109</v>
      </c>
      <c r="B118" s="30">
        <v>6.8000000102052E+16</v>
      </c>
      <c r="C118" s="31" t="s">
        <v>4003</v>
      </c>
      <c r="D118" s="30" t="s">
        <v>3896</v>
      </c>
      <c r="E118" s="34">
        <v>4960</v>
      </c>
      <c r="F118" s="7">
        <v>109</v>
      </c>
      <c r="G118" s="8" t="s">
        <v>160</v>
      </c>
      <c r="H118" s="8" t="s">
        <v>25</v>
      </c>
      <c r="I118" s="35">
        <v>4960</v>
      </c>
      <c r="K118" s="61">
        <v>4960</v>
      </c>
    </row>
    <row r="119" spans="1:11" ht="15.75">
      <c r="A119" s="29">
        <v>110</v>
      </c>
      <c r="B119" s="30">
        <v>6.8000000102052E+16</v>
      </c>
      <c r="C119" s="31" t="s">
        <v>4004</v>
      </c>
      <c r="D119" s="30" t="s">
        <v>3896</v>
      </c>
      <c r="E119" s="34">
        <v>5260</v>
      </c>
      <c r="F119" s="7">
        <v>110</v>
      </c>
      <c r="G119" s="8" t="s">
        <v>161</v>
      </c>
      <c r="H119" s="8" t="s">
        <v>25</v>
      </c>
      <c r="I119" s="35">
        <v>5260</v>
      </c>
      <c r="K119" s="61">
        <v>5260</v>
      </c>
    </row>
    <row r="120" spans="1:11" ht="15.75">
      <c r="A120" s="29">
        <v>111</v>
      </c>
      <c r="B120" s="30">
        <v>6.8000000102055E+16</v>
      </c>
      <c r="C120" s="31" t="s">
        <v>4005</v>
      </c>
      <c r="D120" s="30" t="s">
        <v>3896</v>
      </c>
      <c r="E120" s="32">
        <v>6320</v>
      </c>
      <c r="F120" s="7">
        <v>111</v>
      </c>
      <c r="G120" s="8" t="s">
        <v>162</v>
      </c>
      <c r="H120" s="8" t="s">
        <v>163</v>
      </c>
      <c r="I120" s="33">
        <v>6320</v>
      </c>
      <c r="K120" s="61">
        <v>6320</v>
      </c>
    </row>
    <row r="121" spans="1:11" ht="15.75">
      <c r="A121" s="29">
        <v>112</v>
      </c>
      <c r="B121" s="30">
        <v>6.800000010206E+16</v>
      </c>
      <c r="C121" s="31" t="s">
        <v>4006</v>
      </c>
      <c r="D121" s="30" t="s">
        <v>3896</v>
      </c>
      <c r="E121" s="34">
        <v>1385650</v>
      </c>
      <c r="F121" s="7">
        <v>112</v>
      </c>
      <c r="G121" s="8" t="s">
        <v>164</v>
      </c>
      <c r="H121" s="8" t="s">
        <v>165</v>
      </c>
      <c r="I121" s="35">
        <v>1385650</v>
      </c>
      <c r="K121" s="61">
        <v>1385650</v>
      </c>
    </row>
    <row r="122" spans="1:11" ht="15.75">
      <c r="A122" s="29">
        <v>113</v>
      </c>
      <c r="B122" s="30">
        <v>6.8000000102061E+16</v>
      </c>
      <c r="C122" s="31" t="s">
        <v>4007</v>
      </c>
      <c r="D122" s="30" t="s">
        <v>3896</v>
      </c>
      <c r="E122" s="34">
        <v>90060</v>
      </c>
      <c r="F122" s="7">
        <v>113</v>
      </c>
      <c r="G122" s="8" t="s">
        <v>166</v>
      </c>
      <c r="H122" s="8" t="s">
        <v>152</v>
      </c>
      <c r="I122" s="35">
        <v>90060</v>
      </c>
      <c r="K122" s="61">
        <v>90060</v>
      </c>
    </row>
    <row r="123" spans="1:11" ht="15.75">
      <c r="A123" s="29">
        <v>114</v>
      </c>
      <c r="B123" s="30">
        <v>6.8000000102062E+16</v>
      </c>
      <c r="C123" s="31" t="s">
        <v>4008</v>
      </c>
      <c r="D123" s="30" t="s">
        <v>3896</v>
      </c>
      <c r="E123" s="34">
        <v>1230</v>
      </c>
      <c r="F123" s="7">
        <v>114</v>
      </c>
      <c r="G123" s="8" t="s">
        <v>167</v>
      </c>
      <c r="H123" s="8" t="s">
        <v>49</v>
      </c>
      <c r="I123" s="35">
        <v>1230</v>
      </c>
      <c r="K123" s="61">
        <v>1230</v>
      </c>
    </row>
    <row r="124" spans="1:11" ht="15.75">
      <c r="A124" s="29">
        <v>115</v>
      </c>
      <c r="B124" s="30">
        <v>6.800000010207E+16</v>
      </c>
      <c r="C124" s="31" t="s">
        <v>4009</v>
      </c>
      <c r="D124" s="30" t="s">
        <v>3896</v>
      </c>
      <c r="E124" s="34">
        <v>20180</v>
      </c>
      <c r="F124" s="7">
        <v>115</v>
      </c>
      <c r="G124" s="8" t="s">
        <v>168</v>
      </c>
      <c r="H124" s="8" t="s">
        <v>169</v>
      </c>
      <c r="I124" s="35">
        <v>20180</v>
      </c>
      <c r="K124" s="61">
        <v>20180</v>
      </c>
    </row>
    <row r="125" spans="1:11" ht="15.75">
      <c r="A125" s="29">
        <v>116</v>
      </c>
      <c r="B125" s="30">
        <v>6.8000000102071E+16</v>
      </c>
      <c r="C125" s="31" t="s">
        <v>4010</v>
      </c>
      <c r="D125" s="30" t="s">
        <v>3896</v>
      </c>
      <c r="E125" s="34">
        <v>4990</v>
      </c>
      <c r="F125" s="7">
        <v>116</v>
      </c>
      <c r="G125" s="8" t="s">
        <v>170</v>
      </c>
      <c r="H125" s="8" t="s">
        <v>17</v>
      </c>
      <c r="I125" s="35">
        <v>4990</v>
      </c>
      <c r="K125" s="61">
        <v>4990</v>
      </c>
    </row>
    <row r="126" spans="1:11" ht="15.75">
      <c r="A126" s="29">
        <v>117</v>
      </c>
      <c r="B126" s="30">
        <v>6.8000000102072E+16</v>
      </c>
      <c r="C126" s="31" t="s">
        <v>4011</v>
      </c>
      <c r="D126" s="30" t="s">
        <v>3896</v>
      </c>
      <c r="E126" s="34">
        <v>6160</v>
      </c>
      <c r="F126" s="7">
        <v>117</v>
      </c>
      <c r="G126" s="8" t="s">
        <v>171</v>
      </c>
      <c r="H126" s="8" t="s">
        <v>172</v>
      </c>
      <c r="I126" s="35">
        <v>6160</v>
      </c>
      <c r="K126" s="61">
        <v>6160</v>
      </c>
    </row>
    <row r="127" spans="1:11" ht="15.75">
      <c r="A127" s="29">
        <v>118</v>
      </c>
      <c r="B127" s="30">
        <v>6.8000000102073E+16</v>
      </c>
      <c r="C127" s="31" t="s">
        <v>4012</v>
      </c>
      <c r="D127" s="30" t="s">
        <v>3896</v>
      </c>
      <c r="E127" s="32">
        <v>920</v>
      </c>
      <c r="F127" s="7">
        <v>118</v>
      </c>
      <c r="G127" s="8" t="s">
        <v>173</v>
      </c>
      <c r="H127" s="8" t="s">
        <v>174</v>
      </c>
      <c r="I127" s="33">
        <v>920</v>
      </c>
      <c r="K127" s="61">
        <v>920</v>
      </c>
    </row>
    <row r="128" spans="1:11" ht="15.75">
      <c r="A128" s="29">
        <v>119</v>
      </c>
      <c r="B128" s="30">
        <v>6.8000000103002E+16</v>
      </c>
      <c r="C128" s="31" t="s">
        <v>4013</v>
      </c>
      <c r="D128" s="30" t="s">
        <v>3896</v>
      </c>
      <c r="E128" s="32">
        <v>35350</v>
      </c>
      <c r="F128" s="7">
        <v>119</v>
      </c>
      <c r="G128" s="8" t="s">
        <v>175</v>
      </c>
      <c r="H128" s="8" t="s">
        <v>5</v>
      </c>
      <c r="I128" s="33">
        <v>35350</v>
      </c>
      <c r="K128" s="61">
        <v>35350</v>
      </c>
    </row>
    <row r="129" spans="1:11" ht="15.75">
      <c r="A129" s="29">
        <v>120</v>
      </c>
      <c r="B129" s="30">
        <v>6.8000000103002E+16</v>
      </c>
      <c r="C129" s="31" t="s">
        <v>4014</v>
      </c>
      <c r="D129" s="30" t="s">
        <v>3896</v>
      </c>
      <c r="E129" s="32">
        <v>35350</v>
      </c>
      <c r="F129" s="7">
        <v>120</v>
      </c>
      <c r="G129" s="8" t="s">
        <v>176</v>
      </c>
      <c r="H129" s="8" t="s">
        <v>5</v>
      </c>
      <c r="I129" s="33">
        <v>35350</v>
      </c>
      <c r="K129" s="61">
        <v>35350</v>
      </c>
    </row>
    <row r="130" spans="1:11" ht="15.75">
      <c r="A130" s="29">
        <v>121</v>
      </c>
      <c r="B130" s="30">
        <v>6.8000000103003E+16</v>
      </c>
      <c r="C130" s="31" t="s">
        <v>4015</v>
      </c>
      <c r="D130" s="30" t="s">
        <v>3896</v>
      </c>
      <c r="E130" s="32">
        <v>92890</v>
      </c>
      <c r="F130" s="7">
        <v>121</v>
      </c>
      <c r="G130" s="8" t="s">
        <v>177</v>
      </c>
      <c r="H130" s="8" t="s">
        <v>5</v>
      </c>
      <c r="I130" s="33">
        <v>92890</v>
      </c>
      <c r="K130" s="61">
        <v>92890</v>
      </c>
    </row>
    <row r="131" spans="1:11" ht="15.75">
      <c r="A131" s="29">
        <v>122</v>
      </c>
      <c r="B131" s="30">
        <v>6.8000000103004E+16</v>
      </c>
      <c r="C131" s="31" t="s">
        <v>4016</v>
      </c>
      <c r="D131" s="30" t="s">
        <v>3896</v>
      </c>
      <c r="E131" s="32">
        <v>68850</v>
      </c>
      <c r="F131" s="7">
        <v>122</v>
      </c>
      <c r="G131" s="8" t="s">
        <v>178</v>
      </c>
      <c r="H131" s="8" t="s">
        <v>5</v>
      </c>
      <c r="I131" s="33">
        <v>68850</v>
      </c>
      <c r="K131" s="61">
        <v>68850</v>
      </c>
    </row>
    <row r="132" spans="1:11" ht="15.75">
      <c r="A132" s="29">
        <v>123</v>
      </c>
      <c r="B132" s="30">
        <v>6.8000000103006E+16</v>
      </c>
      <c r="C132" s="31" t="s">
        <v>4017</v>
      </c>
      <c r="D132" s="30" t="s">
        <v>3896</v>
      </c>
      <c r="E132" s="32">
        <v>530</v>
      </c>
      <c r="F132" s="7">
        <v>123</v>
      </c>
      <c r="G132" s="8" t="s">
        <v>179</v>
      </c>
      <c r="H132" s="8" t="s">
        <v>174</v>
      </c>
      <c r="I132" s="33">
        <v>530</v>
      </c>
      <c r="K132" s="61">
        <v>530</v>
      </c>
    </row>
    <row r="133" spans="1:11" ht="15.75">
      <c r="A133" s="29">
        <v>124</v>
      </c>
      <c r="B133" s="30">
        <v>6.8000000103006E+16</v>
      </c>
      <c r="C133" s="31" t="s">
        <v>4018</v>
      </c>
      <c r="D133" s="30" t="s">
        <v>3896</v>
      </c>
      <c r="E133" s="32">
        <v>530</v>
      </c>
      <c r="F133" s="7">
        <v>124</v>
      </c>
      <c r="G133" s="8" t="s">
        <v>180</v>
      </c>
      <c r="H133" s="8" t="s">
        <v>174</v>
      </c>
      <c r="I133" s="33">
        <v>530</v>
      </c>
      <c r="K133" s="61">
        <v>530</v>
      </c>
    </row>
    <row r="134" spans="1:11" ht="15.75">
      <c r="A134" s="29">
        <v>125</v>
      </c>
      <c r="B134" s="30">
        <v>6.8000000103006E+16</v>
      </c>
      <c r="C134" s="31" t="s">
        <v>4019</v>
      </c>
      <c r="D134" s="30" t="s">
        <v>3896</v>
      </c>
      <c r="E134" s="32">
        <v>720</v>
      </c>
      <c r="F134" s="7">
        <v>125</v>
      </c>
      <c r="G134" s="8" t="s">
        <v>181</v>
      </c>
      <c r="H134" s="8" t="s">
        <v>174</v>
      </c>
      <c r="I134" s="33">
        <v>720</v>
      </c>
      <c r="K134" s="61">
        <v>720</v>
      </c>
    </row>
    <row r="135" spans="1:11" ht="15.75">
      <c r="A135" s="29">
        <v>126</v>
      </c>
      <c r="B135" s="30">
        <v>6.8000000103007E+16</v>
      </c>
      <c r="C135" s="31" t="s">
        <v>4020</v>
      </c>
      <c r="D135" s="30" t="s">
        <v>3896</v>
      </c>
      <c r="E135" s="32">
        <v>4420</v>
      </c>
      <c r="F135" s="7">
        <v>126</v>
      </c>
      <c r="G135" s="8" t="s">
        <v>182</v>
      </c>
      <c r="H135" s="8" t="s">
        <v>174</v>
      </c>
      <c r="I135" s="33">
        <v>4420</v>
      </c>
      <c r="K135" s="61">
        <v>4420</v>
      </c>
    </row>
    <row r="136" spans="1:11" ht="15.75">
      <c r="A136" s="29">
        <v>127</v>
      </c>
      <c r="B136" s="30">
        <v>6.8000000103008E+16</v>
      </c>
      <c r="C136" s="31" t="s">
        <v>4021</v>
      </c>
      <c r="D136" s="30" t="s">
        <v>3896</v>
      </c>
      <c r="E136" s="32">
        <v>5240</v>
      </c>
      <c r="F136" s="7">
        <v>127</v>
      </c>
      <c r="G136" s="8" t="s">
        <v>183</v>
      </c>
      <c r="H136" s="8" t="s">
        <v>23</v>
      </c>
      <c r="I136" s="33">
        <v>5240</v>
      </c>
      <c r="K136" s="61">
        <v>5240</v>
      </c>
    </row>
    <row r="137" spans="1:11" ht="15.75">
      <c r="A137" s="29">
        <v>128</v>
      </c>
      <c r="B137" s="30">
        <v>6.8000000103015E+16</v>
      </c>
      <c r="C137" s="31" t="s">
        <v>4022</v>
      </c>
      <c r="D137" s="30" t="s">
        <v>3896</v>
      </c>
      <c r="E137" s="32">
        <v>2090</v>
      </c>
      <c r="F137" s="7">
        <v>128</v>
      </c>
      <c r="G137" s="8" t="s">
        <v>184</v>
      </c>
      <c r="H137" s="8" t="s">
        <v>101</v>
      </c>
      <c r="I137" s="33">
        <v>2090</v>
      </c>
      <c r="K137" s="61">
        <v>2090</v>
      </c>
    </row>
    <row r="138" spans="1:11" ht="15.75">
      <c r="A138" s="29">
        <v>129</v>
      </c>
      <c r="B138" s="30">
        <v>6.800000010304E+16</v>
      </c>
      <c r="C138" s="31" t="s">
        <v>4023</v>
      </c>
      <c r="D138" s="30" t="s">
        <v>3896</v>
      </c>
      <c r="E138" s="32">
        <v>47290</v>
      </c>
      <c r="F138" s="7">
        <v>129</v>
      </c>
      <c r="G138" s="8" t="s">
        <v>185</v>
      </c>
      <c r="H138" s="8" t="s">
        <v>186</v>
      </c>
      <c r="I138" s="33">
        <v>47290</v>
      </c>
      <c r="K138" s="61">
        <v>47290</v>
      </c>
    </row>
    <row r="139" spans="1:11" ht="15.75">
      <c r="A139" s="29">
        <v>130</v>
      </c>
      <c r="B139" s="30">
        <v>6.8000000103041E+16</v>
      </c>
      <c r="C139" s="31" t="s">
        <v>4024</v>
      </c>
      <c r="D139" s="30" t="s">
        <v>3896</v>
      </c>
      <c r="E139" s="32">
        <v>10740</v>
      </c>
      <c r="F139" s="7">
        <v>130</v>
      </c>
      <c r="G139" s="8" t="s">
        <v>187</v>
      </c>
      <c r="H139" s="8" t="s">
        <v>188</v>
      </c>
      <c r="I139" s="33">
        <v>10740</v>
      </c>
      <c r="K139" s="61">
        <v>10740</v>
      </c>
    </row>
    <row r="140" spans="1:11" ht="15.75">
      <c r="A140" s="29">
        <v>131</v>
      </c>
      <c r="B140" s="30">
        <v>6.8000000103042E+16</v>
      </c>
      <c r="C140" s="31" t="s">
        <v>4025</v>
      </c>
      <c r="D140" s="30" t="s">
        <v>3896</v>
      </c>
      <c r="E140" s="32">
        <v>15850</v>
      </c>
      <c r="F140" s="7">
        <v>131</v>
      </c>
      <c r="G140" s="8" t="s">
        <v>189</v>
      </c>
      <c r="H140" s="8" t="s">
        <v>5</v>
      </c>
      <c r="I140" s="33">
        <v>15850</v>
      </c>
      <c r="K140" s="61">
        <v>15850</v>
      </c>
    </row>
    <row r="141" spans="1:11" ht="15.75">
      <c r="A141" s="29">
        <v>132</v>
      </c>
      <c r="B141" s="30">
        <v>6.8000000103101E+16</v>
      </c>
      <c r="C141" s="31" t="s">
        <v>4026</v>
      </c>
      <c r="D141" s="30" t="s">
        <v>3896</v>
      </c>
      <c r="E141" s="32">
        <v>222170</v>
      </c>
      <c r="F141" s="7">
        <v>132</v>
      </c>
      <c r="G141" s="8" t="s">
        <v>190</v>
      </c>
      <c r="H141" s="8" t="s">
        <v>191</v>
      </c>
      <c r="I141" s="33">
        <v>222170</v>
      </c>
      <c r="K141" s="61">
        <v>222170</v>
      </c>
    </row>
    <row r="142" spans="1:11" ht="15.75">
      <c r="A142" s="29">
        <v>133</v>
      </c>
      <c r="B142" s="30">
        <v>6.8000000103102E+16</v>
      </c>
      <c r="C142" s="31" t="s">
        <v>4027</v>
      </c>
      <c r="D142" s="30" t="s">
        <v>3896</v>
      </c>
      <c r="E142" s="32">
        <v>45110</v>
      </c>
      <c r="F142" s="7">
        <v>133</v>
      </c>
      <c r="G142" s="8" t="s">
        <v>192</v>
      </c>
      <c r="H142" s="8" t="s">
        <v>23</v>
      </c>
      <c r="I142" s="33">
        <v>45110</v>
      </c>
      <c r="K142" s="61">
        <v>45110</v>
      </c>
    </row>
    <row r="143" spans="1:11" ht="15.75">
      <c r="A143" s="29">
        <v>134</v>
      </c>
      <c r="B143" s="30">
        <v>6.8000000103103E+16</v>
      </c>
      <c r="C143" s="31" t="s">
        <v>4028</v>
      </c>
      <c r="D143" s="30" t="s">
        <v>3896</v>
      </c>
      <c r="E143" s="32">
        <v>14980</v>
      </c>
      <c r="F143" s="7">
        <v>134</v>
      </c>
      <c r="G143" s="8" t="s">
        <v>193</v>
      </c>
      <c r="H143" s="8" t="s">
        <v>113</v>
      </c>
      <c r="I143" s="33">
        <v>14980</v>
      </c>
      <c r="K143" s="61">
        <v>14980</v>
      </c>
    </row>
    <row r="144" spans="1:11" ht="15.75">
      <c r="A144" s="29">
        <v>135</v>
      </c>
      <c r="B144" s="30">
        <v>6.8000000103104E+16</v>
      </c>
      <c r="C144" s="31" t="s">
        <v>4029</v>
      </c>
      <c r="D144" s="30" t="s">
        <v>3896</v>
      </c>
      <c r="E144" s="32">
        <v>48310</v>
      </c>
      <c r="F144" s="7">
        <v>135</v>
      </c>
      <c r="G144" s="8" t="s">
        <v>194</v>
      </c>
      <c r="H144" s="8" t="s">
        <v>23</v>
      </c>
      <c r="I144" s="33">
        <v>48310</v>
      </c>
      <c r="K144" s="61">
        <v>48310</v>
      </c>
    </row>
    <row r="145" spans="1:11" ht="15.75">
      <c r="A145" s="29">
        <v>136</v>
      </c>
      <c r="B145" s="30">
        <v>6.8000000103107E+16</v>
      </c>
      <c r="C145" s="31" t="s">
        <v>4030</v>
      </c>
      <c r="D145" s="30" t="s">
        <v>3896</v>
      </c>
      <c r="E145" s="32">
        <v>1230</v>
      </c>
      <c r="F145" s="7">
        <v>136</v>
      </c>
      <c r="G145" s="8" t="s">
        <v>195</v>
      </c>
      <c r="H145" s="8" t="s">
        <v>196</v>
      </c>
      <c r="I145" s="33">
        <v>1230</v>
      </c>
      <c r="K145" s="61">
        <v>1230</v>
      </c>
    </row>
    <row r="146" spans="1:11" ht="15.75">
      <c r="A146" s="29">
        <v>137</v>
      </c>
      <c r="B146" s="30">
        <v>6.8000000103113E+16</v>
      </c>
      <c r="C146" s="31" t="s">
        <v>4031</v>
      </c>
      <c r="D146" s="30" t="s">
        <v>3896</v>
      </c>
      <c r="E146" s="32">
        <v>6880</v>
      </c>
      <c r="F146" s="7">
        <v>137</v>
      </c>
      <c r="G146" s="8" t="s">
        <v>197</v>
      </c>
      <c r="H146" s="8" t="s">
        <v>40</v>
      </c>
      <c r="I146" s="33">
        <v>6880</v>
      </c>
      <c r="K146" s="61">
        <v>6880</v>
      </c>
    </row>
    <row r="147" spans="1:11" ht="15.75">
      <c r="A147" s="29">
        <v>138</v>
      </c>
      <c r="B147" s="30">
        <v>6.8000000103123E+16</v>
      </c>
      <c r="C147" s="31" t="s">
        <v>4032</v>
      </c>
      <c r="D147" s="30" t="s">
        <v>3896</v>
      </c>
      <c r="E147" s="32">
        <v>3220</v>
      </c>
      <c r="F147" s="7">
        <v>138</v>
      </c>
      <c r="G147" s="8" t="s">
        <v>198</v>
      </c>
      <c r="H147" s="8" t="s">
        <v>33</v>
      </c>
      <c r="I147" s="33">
        <v>3220</v>
      </c>
      <c r="K147" s="61">
        <v>3220</v>
      </c>
    </row>
    <row r="148" spans="1:11" ht="15.75">
      <c r="A148" s="29">
        <v>139</v>
      </c>
      <c r="B148" s="30">
        <v>6.800000010314E+16</v>
      </c>
      <c r="C148" s="31" t="s">
        <v>4033</v>
      </c>
      <c r="D148" s="30" t="s">
        <v>3896</v>
      </c>
      <c r="E148" s="32">
        <v>22810</v>
      </c>
      <c r="F148" s="7">
        <v>139</v>
      </c>
      <c r="G148" s="8" t="s">
        <v>199</v>
      </c>
      <c r="H148" s="8" t="s">
        <v>200</v>
      </c>
      <c r="I148" s="33">
        <v>22810</v>
      </c>
      <c r="K148" s="61">
        <v>22810</v>
      </c>
    </row>
    <row r="149" spans="1:11" ht="15.75">
      <c r="A149" s="29">
        <v>140</v>
      </c>
      <c r="B149" s="30">
        <v>6.8000000103141E+16</v>
      </c>
      <c r="C149" s="31" t="s">
        <v>4034</v>
      </c>
      <c r="D149" s="30" t="s">
        <v>3896</v>
      </c>
      <c r="E149" s="32">
        <v>1120</v>
      </c>
      <c r="F149" s="7">
        <v>140</v>
      </c>
      <c r="G149" s="8" t="s">
        <v>201</v>
      </c>
      <c r="H149" s="8" t="s">
        <v>65</v>
      </c>
      <c r="I149" s="33">
        <v>1120</v>
      </c>
      <c r="K149" s="61">
        <v>1120</v>
      </c>
    </row>
    <row r="150" spans="1:11" ht="15.75">
      <c r="A150" s="29">
        <v>141</v>
      </c>
      <c r="B150" s="30">
        <v>6.8000000103303E+16</v>
      </c>
      <c r="C150" s="31" t="s">
        <v>4035</v>
      </c>
      <c r="D150" s="30" t="s">
        <v>3896</v>
      </c>
      <c r="E150" s="32">
        <v>5960</v>
      </c>
      <c r="F150" s="7">
        <v>141</v>
      </c>
      <c r="G150" s="8" t="s">
        <v>202</v>
      </c>
      <c r="H150" s="8" t="s">
        <v>203</v>
      </c>
      <c r="I150" s="33">
        <v>5960</v>
      </c>
      <c r="K150" s="61">
        <v>5960</v>
      </c>
    </row>
    <row r="151" spans="1:11" ht="15.75">
      <c r="A151" s="29">
        <v>142</v>
      </c>
      <c r="B151" s="30">
        <v>6.8000000103304E+16</v>
      </c>
      <c r="C151" s="31" t="s">
        <v>4036</v>
      </c>
      <c r="D151" s="30" t="s">
        <v>3896</v>
      </c>
      <c r="E151" s="32">
        <v>2340</v>
      </c>
      <c r="F151" s="7">
        <v>142</v>
      </c>
      <c r="G151" s="8" t="s">
        <v>204</v>
      </c>
      <c r="H151" s="8" t="s">
        <v>205</v>
      </c>
      <c r="I151" s="33">
        <v>2340</v>
      </c>
      <c r="K151" s="61">
        <v>2340</v>
      </c>
    </row>
    <row r="152" spans="1:11" ht="15.75">
      <c r="A152" s="29">
        <v>143</v>
      </c>
      <c r="B152" s="30">
        <v>6.8000000103311E+16</v>
      </c>
      <c r="C152" s="31" t="s">
        <v>4037</v>
      </c>
      <c r="D152" s="30" t="s">
        <v>3896</v>
      </c>
      <c r="E152" s="32">
        <v>136710</v>
      </c>
      <c r="F152" s="7">
        <v>143</v>
      </c>
      <c r="G152" s="8" t="s">
        <v>206</v>
      </c>
      <c r="H152" s="8" t="s">
        <v>207</v>
      </c>
      <c r="I152" s="33">
        <v>136710</v>
      </c>
      <c r="K152" s="61">
        <v>136710</v>
      </c>
    </row>
    <row r="153" spans="1:11" ht="15.75">
      <c r="A153" s="29">
        <v>144</v>
      </c>
      <c r="B153" s="30">
        <v>6.8000000103312E+16</v>
      </c>
      <c r="C153" s="31" t="s">
        <v>4038</v>
      </c>
      <c r="D153" s="30" t="s">
        <v>3896</v>
      </c>
      <c r="E153" s="32">
        <v>60</v>
      </c>
      <c r="F153" s="7">
        <v>144</v>
      </c>
      <c r="G153" s="8" t="s">
        <v>208</v>
      </c>
      <c r="H153" s="8" t="s">
        <v>25</v>
      </c>
      <c r="I153" s="33">
        <v>60</v>
      </c>
      <c r="K153" s="61">
        <v>60</v>
      </c>
    </row>
    <row r="154" spans="1:11" ht="15.75">
      <c r="A154" s="29">
        <v>145</v>
      </c>
      <c r="B154" s="30">
        <v>6.800000010333E+16</v>
      </c>
      <c r="C154" s="31" t="s">
        <v>4039</v>
      </c>
      <c r="D154" s="30" t="s">
        <v>3896</v>
      </c>
      <c r="E154" s="32">
        <v>151150</v>
      </c>
      <c r="F154" s="7">
        <v>145</v>
      </c>
      <c r="G154" s="8" t="s">
        <v>209</v>
      </c>
      <c r="H154" s="8" t="s">
        <v>53</v>
      </c>
      <c r="I154" s="33">
        <v>151150</v>
      </c>
      <c r="K154" s="61">
        <v>151150</v>
      </c>
    </row>
    <row r="155" spans="1:11" ht="15.75">
      <c r="A155" s="29">
        <v>146</v>
      </c>
      <c r="B155" s="30">
        <v>6.8000000104012E+16</v>
      </c>
      <c r="C155" s="31" t="s">
        <v>4040</v>
      </c>
      <c r="D155" s="30" t="s">
        <v>3896</v>
      </c>
      <c r="E155" s="32">
        <v>20730</v>
      </c>
      <c r="F155" s="7">
        <v>146</v>
      </c>
      <c r="G155" s="8" t="s">
        <v>210</v>
      </c>
      <c r="H155" s="8" t="s">
        <v>211</v>
      </c>
      <c r="I155" s="33">
        <v>20730</v>
      </c>
      <c r="K155" s="61">
        <v>20730</v>
      </c>
    </row>
    <row r="156" spans="1:11" ht="15.75">
      <c r="A156" s="29">
        <v>147</v>
      </c>
      <c r="B156" s="30">
        <v>6.8000000104101E+16</v>
      </c>
      <c r="C156" s="31" t="s">
        <v>4041</v>
      </c>
      <c r="D156" s="30" t="s">
        <v>3896</v>
      </c>
      <c r="E156" s="32">
        <v>10360</v>
      </c>
      <c r="F156" s="7">
        <v>147</v>
      </c>
      <c r="G156" s="8" t="s">
        <v>212</v>
      </c>
      <c r="H156" s="8" t="s">
        <v>23</v>
      </c>
      <c r="I156" s="33">
        <v>10360</v>
      </c>
      <c r="K156" s="61">
        <v>10360</v>
      </c>
    </row>
    <row r="157" spans="1:11" ht="15.75">
      <c r="A157" s="29">
        <v>148</v>
      </c>
      <c r="B157" s="30">
        <v>6.8000000104102E+16</v>
      </c>
      <c r="C157" s="31" t="s">
        <v>4042</v>
      </c>
      <c r="D157" s="30" t="s">
        <v>3896</v>
      </c>
      <c r="E157" s="32">
        <v>1730</v>
      </c>
      <c r="F157" s="7">
        <v>148</v>
      </c>
      <c r="G157" s="8" t="s">
        <v>213</v>
      </c>
      <c r="H157" s="8" t="s">
        <v>19</v>
      </c>
      <c r="I157" s="33">
        <v>1730</v>
      </c>
      <c r="K157" s="61">
        <v>1730</v>
      </c>
    </row>
    <row r="158" spans="1:11" ht="15.75">
      <c r="A158" s="29">
        <v>149</v>
      </c>
      <c r="B158" s="30">
        <v>6.8000000104121E+16</v>
      </c>
      <c r="C158" s="31" t="s">
        <v>4043</v>
      </c>
      <c r="D158" s="30" t="s">
        <v>3896</v>
      </c>
      <c r="E158" s="32">
        <v>380</v>
      </c>
      <c r="F158" s="7">
        <v>149</v>
      </c>
      <c r="G158" s="8" t="s">
        <v>214</v>
      </c>
      <c r="H158" s="8" t="s">
        <v>113</v>
      </c>
      <c r="I158" s="33">
        <v>380</v>
      </c>
      <c r="K158" s="61">
        <v>380</v>
      </c>
    </row>
    <row r="159" spans="1:11" ht="15.75">
      <c r="A159" s="29">
        <v>150</v>
      </c>
      <c r="B159" s="30">
        <v>6.8000000104122E+16</v>
      </c>
      <c r="C159" s="31" t="s">
        <v>4044</v>
      </c>
      <c r="D159" s="30" t="s">
        <v>3896</v>
      </c>
      <c r="E159" s="32">
        <v>14150</v>
      </c>
      <c r="F159" s="7">
        <v>150</v>
      </c>
      <c r="G159" s="8" t="s">
        <v>215</v>
      </c>
      <c r="H159" s="8" t="s">
        <v>47</v>
      </c>
      <c r="I159" s="33">
        <v>14150</v>
      </c>
      <c r="K159" s="61">
        <v>14150</v>
      </c>
    </row>
    <row r="160" spans="1:11" ht="15.75">
      <c r="A160" s="29">
        <v>151</v>
      </c>
      <c r="B160" s="30">
        <v>6.8000000106032E+16</v>
      </c>
      <c r="C160" s="31" t="s">
        <v>4045</v>
      </c>
      <c r="D160" s="30" t="s">
        <v>3896</v>
      </c>
      <c r="E160" s="32">
        <v>5230</v>
      </c>
      <c r="F160" s="7">
        <v>151</v>
      </c>
      <c r="G160" s="8" t="s">
        <v>216</v>
      </c>
      <c r="H160" s="8" t="s">
        <v>19</v>
      </c>
      <c r="I160" s="33">
        <v>5230</v>
      </c>
      <c r="K160" s="61">
        <v>5230</v>
      </c>
    </row>
    <row r="161" spans="1:11" ht="15.75">
      <c r="A161" s="29">
        <v>152</v>
      </c>
      <c r="B161" s="30">
        <v>6.8000000107001E+16</v>
      </c>
      <c r="C161" s="31" t="s">
        <v>4046</v>
      </c>
      <c r="D161" s="30" t="s">
        <v>3896</v>
      </c>
      <c r="E161" s="32">
        <v>7840</v>
      </c>
      <c r="F161" s="7">
        <v>152</v>
      </c>
      <c r="G161" s="8" t="s">
        <v>217</v>
      </c>
      <c r="H161" s="8" t="s">
        <v>9</v>
      </c>
      <c r="I161" s="33">
        <v>7840</v>
      </c>
      <c r="K161" s="61">
        <v>7840</v>
      </c>
    </row>
    <row r="162" spans="1:11" ht="15.75">
      <c r="A162" s="29">
        <v>153</v>
      </c>
      <c r="B162" s="30">
        <v>6.8000000108002E+16</v>
      </c>
      <c r="C162" s="31" t="s">
        <v>4047</v>
      </c>
      <c r="D162" s="30" t="s">
        <v>3896</v>
      </c>
      <c r="E162" s="32">
        <v>3890</v>
      </c>
      <c r="F162" s="7">
        <v>153</v>
      </c>
      <c r="G162" s="8" t="s">
        <v>218</v>
      </c>
      <c r="H162" s="8" t="s">
        <v>219</v>
      </c>
      <c r="I162" s="33">
        <v>3890</v>
      </c>
      <c r="K162" s="61">
        <v>3890</v>
      </c>
    </row>
    <row r="163" spans="1:11" ht="15.75">
      <c r="A163" s="29">
        <v>154</v>
      </c>
      <c r="B163" s="30">
        <v>6.8000000108002E+16</v>
      </c>
      <c r="C163" s="31" t="s">
        <v>4048</v>
      </c>
      <c r="D163" s="30" t="s">
        <v>3896</v>
      </c>
      <c r="E163" s="32">
        <v>3890</v>
      </c>
      <c r="F163" s="7">
        <v>154</v>
      </c>
      <c r="G163" s="8" t="s">
        <v>220</v>
      </c>
      <c r="H163" s="8" t="s">
        <v>219</v>
      </c>
      <c r="I163" s="33">
        <v>3890</v>
      </c>
      <c r="K163" s="61">
        <v>3890</v>
      </c>
    </row>
    <row r="164" spans="1:11" ht="15.75">
      <c r="A164" s="29">
        <v>155</v>
      </c>
      <c r="B164" s="30">
        <v>6.8000000108005E+16</v>
      </c>
      <c r="C164" s="31" t="s">
        <v>4049</v>
      </c>
      <c r="D164" s="30" t="s">
        <v>3896</v>
      </c>
      <c r="E164" s="32">
        <v>14130</v>
      </c>
      <c r="F164" s="7">
        <v>155</v>
      </c>
      <c r="G164" s="8" t="s">
        <v>221</v>
      </c>
      <c r="H164" s="8" t="s">
        <v>47</v>
      </c>
      <c r="I164" s="33">
        <v>14130</v>
      </c>
      <c r="K164" s="61">
        <v>14130</v>
      </c>
    </row>
    <row r="165" spans="1:11" ht="15.75">
      <c r="A165" s="29">
        <v>156</v>
      </c>
      <c r="B165" s="30">
        <v>6.8000000108102E+16</v>
      </c>
      <c r="C165" s="31" t="s">
        <v>4050</v>
      </c>
      <c r="D165" s="30" t="s">
        <v>3896</v>
      </c>
      <c r="E165" s="32">
        <v>4440</v>
      </c>
      <c r="F165" s="7">
        <v>156</v>
      </c>
      <c r="G165" s="8" t="s">
        <v>222</v>
      </c>
      <c r="H165" s="8" t="s">
        <v>223</v>
      </c>
      <c r="I165" s="33">
        <v>4440</v>
      </c>
      <c r="K165" s="61">
        <v>4440</v>
      </c>
    </row>
    <row r="166" spans="1:11" ht="15.75">
      <c r="A166" s="29">
        <v>157</v>
      </c>
      <c r="B166" s="30">
        <v>6.80000001082E+16</v>
      </c>
      <c r="C166" s="31" t="s">
        <v>4051</v>
      </c>
      <c r="D166" s="30" t="s">
        <v>3896</v>
      </c>
      <c r="E166" s="32">
        <v>63320</v>
      </c>
      <c r="F166" s="7">
        <v>157</v>
      </c>
      <c r="G166" s="8" t="s">
        <v>224</v>
      </c>
      <c r="H166" s="8" t="s">
        <v>225</v>
      </c>
      <c r="I166" s="33">
        <v>63320</v>
      </c>
      <c r="K166" s="61">
        <v>63320</v>
      </c>
    </row>
    <row r="167" spans="1:11" ht="15.75">
      <c r="A167" s="29">
        <v>158</v>
      </c>
      <c r="B167" s="30">
        <v>6.8000000108201E+16</v>
      </c>
      <c r="C167" s="31" t="s">
        <v>4052</v>
      </c>
      <c r="D167" s="30" t="s">
        <v>3896</v>
      </c>
      <c r="E167" s="32">
        <v>4000</v>
      </c>
      <c r="F167" s="7">
        <v>158</v>
      </c>
      <c r="G167" s="8" t="s">
        <v>226</v>
      </c>
      <c r="H167" s="8" t="s">
        <v>40</v>
      </c>
      <c r="I167" s="33">
        <v>4000</v>
      </c>
      <c r="K167" s="61">
        <v>4000</v>
      </c>
    </row>
    <row r="168" spans="1:11" ht="15.75">
      <c r="A168" s="29">
        <v>159</v>
      </c>
      <c r="B168" s="30">
        <v>6.8000000108202E+16</v>
      </c>
      <c r="C168" s="31" t="s">
        <v>4053</v>
      </c>
      <c r="D168" s="30" t="s">
        <v>3896</v>
      </c>
      <c r="E168" s="32">
        <v>5760</v>
      </c>
      <c r="F168" s="7">
        <v>159</v>
      </c>
      <c r="G168" s="8" t="s">
        <v>227</v>
      </c>
      <c r="H168" s="8" t="s">
        <v>77</v>
      </c>
      <c r="I168" s="33">
        <v>5760</v>
      </c>
      <c r="K168" s="61">
        <v>5760</v>
      </c>
    </row>
    <row r="169" spans="1:11" ht="15.75">
      <c r="A169" s="29">
        <v>160</v>
      </c>
      <c r="B169" s="30">
        <v>6.8000000108203E+16</v>
      </c>
      <c r="C169" s="31" t="s">
        <v>4054</v>
      </c>
      <c r="D169" s="30" t="s">
        <v>3896</v>
      </c>
      <c r="E169" s="32">
        <v>4750</v>
      </c>
      <c r="F169" s="7">
        <v>160</v>
      </c>
      <c r="G169" s="8" t="s">
        <v>228</v>
      </c>
      <c r="H169" s="8" t="s">
        <v>55</v>
      </c>
      <c r="I169" s="33">
        <v>4750</v>
      </c>
      <c r="K169" s="61">
        <v>4750</v>
      </c>
    </row>
    <row r="170" spans="1:11" ht="15.75">
      <c r="A170" s="29">
        <v>161</v>
      </c>
      <c r="B170" s="30">
        <v>6.8000000108204E+16</v>
      </c>
      <c r="C170" s="31" t="s">
        <v>4055</v>
      </c>
      <c r="D170" s="30" t="s">
        <v>3896</v>
      </c>
      <c r="E170" s="32">
        <v>4770</v>
      </c>
      <c r="F170" s="7">
        <v>161</v>
      </c>
      <c r="G170" s="8" t="s">
        <v>229</v>
      </c>
      <c r="H170" s="8" t="s">
        <v>230</v>
      </c>
      <c r="I170" s="33">
        <v>4770</v>
      </c>
      <c r="K170" s="61">
        <v>4770</v>
      </c>
    </row>
    <row r="171" spans="1:11" ht="15.75">
      <c r="A171" s="29">
        <v>162</v>
      </c>
      <c r="B171" s="30">
        <v>6.8000000108205E+16</v>
      </c>
      <c r="C171" s="31" t="s">
        <v>4056</v>
      </c>
      <c r="D171" s="30" t="s">
        <v>3896</v>
      </c>
      <c r="E171" s="32">
        <v>6140</v>
      </c>
      <c r="F171" s="7">
        <v>162</v>
      </c>
      <c r="G171" s="8" t="s">
        <v>231</v>
      </c>
      <c r="H171" s="8" t="s">
        <v>40</v>
      </c>
      <c r="I171" s="33">
        <v>6140</v>
      </c>
      <c r="K171" s="61">
        <v>6140</v>
      </c>
    </row>
    <row r="172" spans="1:11" ht="15.75">
      <c r="A172" s="29">
        <v>163</v>
      </c>
      <c r="B172" s="30">
        <v>6.8000000108206E+16</v>
      </c>
      <c r="C172" s="31" t="s">
        <v>4057</v>
      </c>
      <c r="D172" s="30" t="s">
        <v>3896</v>
      </c>
      <c r="E172" s="32">
        <v>2050</v>
      </c>
      <c r="F172" s="7">
        <v>163</v>
      </c>
      <c r="G172" s="8" t="s">
        <v>232</v>
      </c>
      <c r="H172" s="8" t="s">
        <v>233</v>
      </c>
      <c r="I172" s="33">
        <v>2050</v>
      </c>
      <c r="K172" s="61">
        <v>2050</v>
      </c>
    </row>
    <row r="173" spans="1:11" ht="15.75">
      <c r="A173" s="29">
        <v>164</v>
      </c>
      <c r="B173" s="30">
        <v>6.8000000108207E+16</v>
      </c>
      <c r="C173" s="31" t="s">
        <v>4058</v>
      </c>
      <c r="D173" s="30" t="s">
        <v>3896</v>
      </c>
      <c r="E173" s="32">
        <v>1900</v>
      </c>
      <c r="F173" s="7">
        <v>164</v>
      </c>
      <c r="G173" s="8" t="s">
        <v>234</v>
      </c>
      <c r="H173" s="8" t="s">
        <v>235</v>
      </c>
      <c r="I173" s="33">
        <v>1900</v>
      </c>
      <c r="K173" s="61">
        <v>1900</v>
      </c>
    </row>
    <row r="174" spans="1:11" ht="15.75">
      <c r="A174" s="29">
        <v>165</v>
      </c>
      <c r="B174" s="30">
        <v>6.8000000109003E+16</v>
      </c>
      <c r="C174" s="31" t="s">
        <v>4059</v>
      </c>
      <c r="D174" s="30" t="s">
        <v>3896</v>
      </c>
      <c r="E174" s="32">
        <v>530</v>
      </c>
      <c r="F174" s="7">
        <v>165</v>
      </c>
      <c r="G174" s="8" t="s">
        <v>236</v>
      </c>
      <c r="H174" s="8" t="s">
        <v>49</v>
      </c>
      <c r="I174" s="33">
        <v>530</v>
      </c>
      <c r="K174" s="61">
        <v>530</v>
      </c>
    </row>
    <row r="175" spans="1:11" ht="15.75">
      <c r="A175" s="29">
        <v>166</v>
      </c>
      <c r="B175" s="30">
        <v>6.8000000109007E+16</v>
      </c>
      <c r="C175" s="31" t="s">
        <v>4060</v>
      </c>
      <c r="D175" s="30" t="s">
        <v>3896</v>
      </c>
      <c r="E175" s="32">
        <v>12660</v>
      </c>
      <c r="F175" s="7">
        <v>166</v>
      </c>
      <c r="G175" s="8" t="s">
        <v>237</v>
      </c>
      <c r="H175" s="8" t="s">
        <v>23</v>
      </c>
      <c r="I175" s="33">
        <v>12660</v>
      </c>
      <c r="K175" s="61">
        <v>12660</v>
      </c>
    </row>
    <row r="176" spans="1:11" ht="15.75">
      <c r="A176" s="29">
        <v>167</v>
      </c>
      <c r="B176" s="30">
        <v>6.8000000109352E+16</v>
      </c>
      <c r="C176" s="31" t="s">
        <v>4061</v>
      </c>
      <c r="D176" s="30" t="s">
        <v>3896</v>
      </c>
      <c r="E176" s="32">
        <v>30410</v>
      </c>
      <c r="F176" s="7">
        <v>167</v>
      </c>
      <c r="G176" s="8" t="s">
        <v>238</v>
      </c>
      <c r="H176" s="8" t="s">
        <v>5</v>
      </c>
      <c r="I176" s="33">
        <v>30410</v>
      </c>
      <c r="K176" s="61">
        <v>30410</v>
      </c>
    </row>
    <row r="177" spans="1:11" ht="15.75">
      <c r="A177" s="29">
        <v>168</v>
      </c>
      <c r="B177" s="30">
        <v>6.8000000112006E+16</v>
      </c>
      <c r="C177" s="31" t="s">
        <v>4062</v>
      </c>
      <c r="D177" s="30" t="s">
        <v>3896</v>
      </c>
      <c r="E177" s="34">
        <v>45460</v>
      </c>
      <c r="F177" s="7">
        <v>168</v>
      </c>
      <c r="G177" s="8" t="s">
        <v>239</v>
      </c>
      <c r="H177" s="8" t="s">
        <v>85</v>
      </c>
      <c r="I177" s="35">
        <v>45460</v>
      </c>
      <c r="K177" s="61">
        <v>45460</v>
      </c>
    </row>
    <row r="178" spans="1:11" ht="15.75">
      <c r="A178" s="29">
        <v>169</v>
      </c>
      <c r="B178" s="30">
        <v>6.8000000112007E+16</v>
      </c>
      <c r="C178" s="31" t="s">
        <v>4063</v>
      </c>
      <c r="D178" s="30" t="s">
        <v>3896</v>
      </c>
      <c r="E178" s="34">
        <v>10500</v>
      </c>
      <c r="F178" s="7">
        <v>169</v>
      </c>
      <c r="G178" s="8" t="s">
        <v>240</v>
      </c>
      <c r="H178" s="8" t="s">
        <v>49</v>
      </c>
      <c r="I178" s="35">
        <v>10500</v>
      </c>
      <c r="K178" s="61">
        <v>10500</v>
      </c>
    </row>
    <row r="179" spans="1:11" ht="15.75">
      <c r="A179" s="29">
        <v>170</v>
      </c>
      <c r="B179" s="30">
        <v>6.800000011201E+16</v>
      </c>
      <c r="C179" s="31" t="s">
        <v>4064</v>
      </c>
      <c r="D179" s="30" t="s">
        <v>3896</v>
      </c>
      <c r="E179" s="34">
        <v>601410</v>
      </c>
      <c r="F179" s="7">
        <v>170</v>
      </c>
      <c r="G179" s="8" t="s">
        <v>241</v>
      </c>
      <c r="H179" s="8" t="s">
        <v>242</v>
      </c>
      <c r="I179" s="35">
        <v>601410</v>
      </c>
      <c r="K179" s="61">
        <v>601410</v>
      </c>
    </row>
    <row r="180" spans="1:11" ht="15.75">
      <c r="A180" s="29">
        <v>171</v>
      </c>
      <c r="B180" s="30">
        <v>6.8000000112011E+16</v>
      </c>
      <c r="C180" s="31" t="s">
        <v>4065</v>
      </c>
      <c r="D180" s="30" t="s">
        <v>3896</v>
      </c>
      <c r="E180" s="32">
        <v>229350</v>
      </c>
      <c r="F180" s="7">
        <v>171</v>
      </c>
      <c r="G180" s="8" t="s">
        <v>243</v>
      </c>
      <c r="H180" s="8" t="s">
        <v>242</v>
      </c>
      <c r="I180" s="33">
        <v>229350</v>
      </c>
      <c r="K180" s="61">
        <v>229350</v>
      </c>
    </row>
    <row r="181" spans="1:11" ht="15.75">
      <c r="A181" s="29">
        <v>172</v>
      </c>
      <c r="B181" s="30">
        <v>6.8000000112014E+16</v>
      </c>
      <c r="C181" s="31" t="s">
        <v>4066</v>
      </c>
      <c r="D181" s="30" t="s">
        <v>3896</v>
      </c>
      <c r="E181" s="34">
        <v>22960</v>
      </c>
      <c r="F181" s="7">
        <v>172</v>
      </c>
      <c r="G181" s="8" t="s">
        <v>244</v>
      </c>
      <c r="H181" s="8" t="s">
        <v>5</v>
      </c>
      <c r="I181" s="35">
        <v>22960</v>
      </c>
      <c r="K181" s="61">
        <v>22960</v>
      </c>
    </row>
    <row r="182" spans="1:11" ht="15.75">
      <c r="A182" s="29">
        <v>173</v>
      </c>
      <c r="B182" s="30">
        <v>6.8000000112015E+16</v>
      </c>
      <c r="C182" s="31" t="s">
        <v>4067</v>
      </c>
      <c r="D182" s="30" t="s">
        <v>3896</v>
      </c>
      <c r="E182" s="34">
        <v>24040</v>
      </c>
      <c r="F182" s="7">
        <v>173</v>
      </c>
      <c r="G182" s="8" t="s">
        <v>245</v>
      </c>
      <c r="H182" s="8" t="s">
        <v>174</v>
      </c>
      <c r="I182" s="35">
        <v>24040</v>
      </c>
      <c r="K182" s="61">
        <v>24040</v>
      </c>
    </row>
    <row r="183" spans="1:11" ht="15.75">
      <c r="A183" s="29">
        <v>174</v>
      </c>
      <c r="B183" s="30">
        <v>6.8000000112053E+16</v>
      </c>
      <c r="C183" s="31" t="s">
        <v>4068</v>
      </c>
      <c r="D183" s="30" t="s">
        <v>3896</v>
      </c>
      <c r="E183" s="34">
        <v>2070</v>
      </c>
      <c r="F183" s="7">
        <v>174</v>
      </c>
      <c r="G183" s="8" t="s">
        <v>246</v>
      </c>
      <c r="H183" s="8" t="s">
        <v>191</v>
      </c>
      <c r="I183" s="35">
        <v>2070</v>
      </c>
      <c r="K183" s="61">
        <v>2070</v>
      </c>
    </row>
    <row r="184" spans="1:11" ht="15.75">
      <c r="A184" s="29">
        <v>175</v>
      </c>
      <c r="B184" s="30">
        <v>6.8000000112054E+16</v>
      </c>
      <c r="C184" s="31" t="s">
        <v>4069</v>
      </c>
      <c r="D184" s="30" t="s">
        <v>3896</v>
      </c>
      <c r="E184" s="34">
        <v>2390</v>
      </c>
      <c r="F184" s="7">
        <v>175</v>
      </c>
      <c r="G184" s="8" t="s">
        <v>247</v>
      </c>
      <c r="H184" s="8" t="s">
        <v>191</v>
      </c>
      <c r="I184" s="35">
        <v>2390</v>
      </c>
      <c r="K184" s="61">
        <v>2390</v>
      </c>
    </row>
    <row r="185" spans="1:11" ht="15.75">
      <c r="A185" s="29">
        <v>176</v>
      </c>
      <c r="B185" s="30">
        <v>6.8000000112055E+16</v>
      </c>
      <c r="C185" s="31" t="s">
        <v>4070</v>
      </c>
      <c r="D185" s="30" t="s">
        <v>3896</v>
      </c>
      <c r="E185" s="32">
        <v>560</v>
      </c>
      <c r="F185" s="7">
        <v>176</v>
      </c>
      <c r="G185" s="8" t="s">
        <v>248</v>
      </c>
      <c r="H185" s="8" t="s">
        <v>19</v>
      </c>
      <c r="I185" s="33">
        <v>560</v>
      </c>
      <c r="K185" s="61">
        <v>560</v>
      </c>
    </row>
    <row r="186" spans="1:11" ht="15.75">
      <c r="A186" s="29">
        <v>177</v>
      </c>
      <c r="B186" s="30">
        <v>6.8000000112082E+16</v>
      </c>
      <c r="C186" s="31" t="s">
        <v>4071</v>
      </c>
      <c r="D186" s="30" t="s">
        <v>3896</v>
      </c>
      <c r="E186" s="34">
        <v>1590</v>
      </c>
      <c r="F186" s="7">
        <v>177</v>
      </c>
      <c r="G186" s="8" t="s">
        <v>249</v>
      </c>
      <c r="H186" s="8" t="s">
        <v>99</v>
      </c>
      <c r="I186" s="35">
        <v>1590</v>
      </c>
      <c r="K186" s="61">
        <v>1590</v>
      </c>
    </row>
    <row r="187" spans="1:11" ht="15.75">
      <c r="A187" s="29">
        <v>178</v>
      </c>
      <c r="B187" s="30">
        <v>6.8000000112083E+16</v>
      </c>
      <c r="C187" s="31" t="s">
        <v>4072</v>
      </c>
      <c r="D187" s="30" t="s">
        <v>3896</v>
      </c>
      <c r="E187" s="32">
        <v>790</v>
      </c>
      <c r="F187" s="7">
        <v>178</v>
      </c>
      <c r="G187" s="8" t="s">
        <v>250</v>
      </c>
      <c r="H187" s="8" t="s">
        <v>251</v>
      </c>
      <c r="I187" s="33">
        <v>790</v>
      </c>
      <c r="K187" s="61">
        <v>790</v>
      </c>
    </row>
    <row r="188" spans="1:11" ht="15.75">
      <c r="A188" s="29">
        <v>179</v>
      </c>
      <c r="B188" s="30">
        <v>6.80000001123E+16</v>
      </c>
      <c r="C188" s="31" t="s">
        <v>4073</v>
      </c>
      <c r="D188" s="30" t="s">
        <v>3896</v>
      </c>
      <c r="E188" s="34">
        <v>2117990</v>
      </c>
      <c r="F188" s="7">
        <v>179</v>
      </c>
      <c r="G188" s="8" t="s">
        <v>252</v>
      </c>
      <c r="H188" s="8" t="s">
        <v>253</v>
      </c>
      <c r="I188" s="35">
        <v>2117990</v>
      </c>
      <c r="K188" s="61">
        <v>2117990</v>
      </c>
    </row>
    <row r="189" spans="1:11" ht="15.75">
      <c r="A189" s="29">
        <v>180</v>
      </c>
      <c r="B189" s="30">
        <v>6.8000000112301E+16</v>
      </c>
      <c r="C189" s="31" t="s">
        <v>4074</v>
      </c>
      <c r="D189" s="30" t="s">
        <v>3896</v>
      </c>
      <c r="E189" s="34">
        <v>725650</v>
      </c>
      <c r="F189" s="7">
        <v>180</v>
      </c>
      <c r="G189" s="8" t="s">
        <v>254</v>
      </c>
      <c r="H189" s="8" t="s">
        <v>172</v>
      </c>
      <c r="I189" s="35">
        <v>725650</v>
      </c>
      <c r="K189" s="61">
        <v>725650</v>
      </c>
    </row>
    <row r="190" spans="1:11" ht="15.75">
      <c r="A190" s="29">
        <v>181</v>
      </c>
      <c r="B190" s="30">
        <v>6.8000000112302E+16</v>
      </c>
      <c r="C190" s="31" t="s">
        <v>4075</v>
      </c>
      <c r="D190" s="30" t="s">
        <v>3896</v>
      </c>
      <c r="E190" s="34">
        <v>264300</v>
      </c>
      <c r="F190" s="7">
        <v>181</v>
      </c>
      <c r="G190" s="8" t="s">
        <v>255</v>
      </c>
      <c r="H190" s="8" t="s">
        <v>256</v>
      </c>
      <c r="I190" s="35">
        <v>264300</v>
      </c>
      <c r="K190" s="61">
        <v>264300</v>
      </c>
    </row>
    <row r="191" spans="1:11" ht="15.75">
      <c r="A191" s="29">
        <v>182</v>
      </c>
      <c r="B191" s="30">
        <v>6.8000000112303E+16</v>
      </c>
      <c r="C191" s="31" t="s">
        <v>4076</v>
      </c>
      <c r="D191" s="30" t="s">
        <v>3896</v>
      </c>
      <c r="E191" s="34">
        <v>105180</v>
      </c>
      <c r="F191" s="7">
        <v>182</v>
      </c>
      <c r="G191" s="8" t="s">
        <v>257</v>
      </c>
      <c r="H191" s="8" t="s">
        <v>258</v>
      </c>
      <c r="I191" s="35">
        <v>105180</v>
      </c>
      <c r="K191" s="61">
        <v>105180</v>
      </c>
    </row>
    <row r="192" spans="1:11" ht="15.75">
      <c r="A192" s="29">
        <v>183</v>
      </c>
      <c r="B192" s="30">
        <v>6.8000000112304E+16</v>
      </c>
      <c r="C192" s="31" t="s">
        <v>4077</v>
      </c>
      <c r="D192" s="30" t="s">
        <v>3896</v>
      </c>
      <c r="E192" s="32">
        <v>145950</v>
      </c>
      <c r="F192" s="7">
        <v>183</v>
      </c>
      <c r="G192" s="8" t="s">
        <v>259</v>
      </c>
      <c r="H192" s="8" t="s">
        <v>260</v>
      </c>
      <c r="I192" s="33">
        <v>145950</v>
      </c>
      <c r="K192" s="61">
        <v>145950</v>
      </c>
    </row>
    <row r="193" spans="1:11" ht="15.75">
      <c r="A193" s="29">
        <v>184</v>
      </c>
      <c r="B193" s="30">
        <v>6.8000000112305E+16</v>
      </c>
      <c r="C193" s="31" t="s">
        <v>4078</v>
      </c>
      <c r="D193" s="30" t="s">
        <v>3896</v>
      </c>
      <c r="E193" s="34">
        <v>1200</v>
      </c>
      <c r="F193" s="7">
        <v>184</v>
      </c>
      <c r="G193" s="8" t="s">
        <v>261</v>
      </c>
      <c r="H193" s="8" t="s">
        <v>174</v>
      </c>
      <c r="I193" s="35">
        <v>1200</v>
      </c>
      <c r="K193" s="61">
        <v>1200</v>
      </c>
    </row>
    <row r="194" spans="1:11" ht="15.75">
      <c r="A194" s="29">
        <v>185</v>
      </c>
      <c r="B194" s="30">
        <v>6.8000000112306E+16</v>
      </c>
      <c r="C194" s="31" t="s">
        <v>4079</v>
      </c>
      <c r="D194" s="30" t="s">
        <v>3896</v>
      </c>
      <c r="E194" s="34">
        <v>9480</v>
      </c>
      <c r="F194" s="7">
        <v>185</v>
      </c>
      <c r="G194" s="8" t="s">
        <v>262</v>
      </c>
      <c r="H194" s="8" t="s">
        <v>203</v>
      </c>
      <c r="I194" s="35">
        <v>9480</v>
      </c>
      <c r="K194" s="61">
        <v>9480</v>
      </c>
    </row>
    <row r="195" spans="1:11" ht="15.75">
      <c r="A195" s="29">
        <v>186</v>
      </c>
      <c r="B195" s="30">
        <v>6.8000000112307E+16</v>
      </c>
      <c r="C195" s="31" t="s">
        <v>4080</v>
      </c>
      <c r="D195" s="30" t="s">
        <v>3896</v>
      </c>
      <c r="E195" s="34">
        <v>616860</v>
      </c>
      <c r="F195" s="7">
        <v>186</v>
      </c>
      <c r="G195" s="8" t="s">
        <v>263</v>
      </c>
      <c r="H195" s="8" t="s">
        <v>264</v>
      </c>
      <c r="I195" s="35">
        <v>616860</v>
      </c>
      <c r="K195" s="61">
        <v>616860</v>
      </c>
    </row>
    <row r="196" spans="1:11" ht="15.75">
      <c r="A196" s="29">
        <v>187</v>
      </c>
      <c r="B196" s="30">
        <v>6.8000000112308E+16</v>
      </c>
      <c r="C196" s="31" t="s">
        <v>4081</v>
      </c>
      <c r="D196" s="30" t="s">
        <v>3896</v>
      </c>
      <c r="E196" s="34">
        <v>7830</v>
      </c>
      <c r="F196" s="7">
        <v>187</v>
      </c>
      <c r="G196" s="8" t="s">
        <v>265</v>
      </c>
      <c r="H196" s="8" t="s">
        <v>49</v>
      </c>
      <c r="I196" s="35">
        <v>7830</v>
      </c>
      <c r="K196" s="61">
        <v>7830</v>
      </c>
    </row>
    <row r="197" spans="1:11" ht="15.75">
      <c r="A197" s="29">
        <v>188</v>
      </c>
      <c r="B197" s="30">
        <v>6.8000000112309E+16</v>
      </c>
      <c r="C197" s="31" t="s">
        <v>4082</v>
      </c>
      <c r="D197" s="30" t="s">
        <v>3896</v>
      </c>
      <c r="E197" s="32">
        <v>8440</v>
      </c>
      <c r="F197" s="7">
        <v>188</v>
      </c>
      <c r="G197" s="8" t="s">
        <v>266</v>
      </c>
      <c r="H197" s="8" t="s">
        <v>49</v>
      </c>
      <c r="I197" s="33">
        <v>8440</v>
      </c>
      <c r="K197" s="61">
        <v>8440</v>
      </c>
    </row>
    <row r="198" spans="1:11" ht="15.75">
      <c r="A198" s="29">
        <v>189</v>
      </c>
      <c r="B198" s="30">
        <v>6.8000000113003E+16</v>
      </c>
      <c r="C198" s="31" t="s">
        <v>4083</v>
      </c>
      <c r="D198" s="30" t="s">
        <v>3896</v>
      </c>
      <c r="E198" s="32">
        <v>810</v>
      </c>
      <c r="F198" s="7">
        <v>189</v>
      </c>
      <c r="G198" s="8" t="s">
        <v>267</v>
      </c>
      <c r="H198" s="8" t="s">
        <v>36</v>
      </c>
      <c r="I198" s="33">
        <v>810</v>
      </c>
      <c r="K198" s="61">
        <v>810</v>
      </c>
    </row>
    <row r="199" spans="1:11" ht="15.75">
      <c r="A199" s="29">
        <v>190</v>
      </c>
      <c r="B199" s="30">
        <v>6.8000000113051E+16</v>
      </c>
      <c r="C199" s="31" t="s">
        <v>4084</v>
      </c>
      <c r="D199" s="30" t="s">
        <v>3896</v>
      </c>
      <c r="E199" s="32">
        <v>380</v>
      </c>
      <c r="F199" s="7">
        <v>190</v>
      </c>
      <c r="G199" s="8" t="s">
        <v>268</v>
      </c>
      <c r="H199" s="8" t="s">
        <v>33</v>
      </c>
      <c r="I199" s="33">
        <v>380</v>
      </c>
      <c r="K199" s="61">
        <v>380</v>
      </c>
    </row>
    <row r="200" spans="1:11" ht="15.75">
      <c r="A200" s="29">
        <v>191</v>
      </c>
      <c r="B200" s="30">
        <v>6.800000011311E+16</v>
      </c>
      <c r="C200" s="31" t="s">
        <v>4085</v>
      </c>
      <c r="D200" s="30" t="s">
        <v>3896</v>
      </c>
      <c r="E200" s="32">
        <v>85350</v>
      </c>
      <c r="F200" s="7">
        <v>191</v>
      </c>
      <c r="G200" s="8" t="s">
        <v>269</v>
      </c>
      <c r="H200" s="8" t="s">
        <v>270</v>
      </c>
      <c r="I200" s="33">
        <v>85350</v>
      </c>
      <c r="K200" s="61">
        <v>85350</v>
      </c>
    </row>
    <row r="201" spans="1:11" ht="15.75">
      <c r="A201" s="29">
        <v>192</v>
      </c>
      <c r="B201" s="30">
        <v>6.8000000113111E+16</v>
      </c>
      <c r="C201" s="31" t="s">
        <v>4086</v>
      </c>
      <c r="D201" s="30" t="s">
        <v>3896</v>
      </c>
      <c r="E201" s="32">
        <v>3490</v>
      </c>
      <c r="F201" s="7">
        <v>192</v>
      </c>
      <c r="G201" s="8" t="s">
        <v>271</v>
      </c>
      <c r="H201" s="8" t="s">
        <v>272</v>
      </c>
      <c r="I201" s="33">
        <v>3490</v>
      </c>
      <c r="K201" s="61">
        <v>3490</v>
      </c>
    </row>
    <row r="202" spans="1:11" ht="15.75">
      <c r="A202" s="29">
        <v>193</v>
      </c>
      <c r="B202" s="30">
        <v>6.8000000113112E+16</v>
      </c>
      <c r="C202" s="31" t="s">
        <v>4087</v>
      </c>
      <c r="D202" s="30" t="s">
        <v>3896</v>
      </c>
      <c r="E202" s="32">
        <v>1320</v>
      </c>
      <c r="F202" s="7">
        <v>193</v>
      </c>
      <c r="G202" s="8" t="s">
        <v>273</v>
      </c>
      <c r="H202" s="8" t="s">
        <v>65</v>
      </c>
      <c r="I202" s="33">
        <v>1320</v>
      </c>
      <c r="K202" s="61">
        <v>1320</v>
      </c>
    </row>
    <row r="203" spans="1:11" ht="15.75">
      <c r="A203" s="29">
        <v>194</v>
      </c>
      <c r="B203" s="30">
        <v>6.8000000113115E+16</v>
      </c>
      <c r="C203" s="31" t="s">
        <v>4088</v>
      </c>
      <c r="D203" s="30" t="s">
        <v>3896</v>
      </c>
      <c r="E203" s="32">
        <v>15020</v>
      </c>
      <c r="F203" s="7">
        <v>194</v>
      </c>
      <c r="G203" s="8" t="s">
        <v>274</v>
      </c>
      <c r="H203" s="8" t="s">
        <v>55</v>
      </c>
      <c r="I203" s="33">
        <v>15020</v>
      </c>
      <c r="K203" s="61">
        <v>15020</v>
      </c>
    </row>
    <row r="204" spans="1:11" ht="15.75">
      <c r="A204" s="29">
        <v>195</v>
      </c>
      <c r="B204" s="30">
        <v>6.800000011313E+16</v>
      </c>
      <c r="C204" s="31" t="s">
        <v>4089</v>
      </c>
      <c r="D204" s="30" t="s">
        <v>3896</v>
      </c>
      <c r="E204" s="32">
        <v>88710</v>
      </c>
      <c r="F204" s="7">
        <v>195</v>
      </c>
      <c r="G204" s="8" t="s">
        <v>275</v>
      </c>
      <c r="H204" s="8" t="s">
        <v>270</v>
      </c>
      <c r="I204" s="33">
        <v>88710</v>
      </c>
      <c r="K204" s="61">
        <v>88710</v>
      </c>
    </row>
    <row r="205" spans="1:11" ht="15.75">
      <c r="A205" s="29">
        <v>196</v>
      </c>
      <c r="B205" s="30">
        <v>6.8000000113131E+16</v>
      </c>
      <c r="C205" s="31" t="s">
        <v>4090</v>
      </c>
      <c r="D205" s="30" t="s">
        <v>3896</v>
      </c>
      <c r="E205" s="32">
        <v>16640</v>
      </c>
      <c r="F205" s="7">
        <v>196</v>
      </c>
      <c r="G205" s="8" t="s">
        <v>276</v>
      </c>
      <c r="H205" s="8" t="s">
        <v>55</v>
      </c>
      <c r="I205" s="33">
        <v>16640</v>
      </c>
      <c r="K205" s="61">
        <v>16640</v>
      </c>
    </row>
    <row r="206" spans="1:11" ht="15.75">
      <c r="A206" s="29">
        <v>197</v>
      </c>
      <c r="B206" s="30">
        <v>6.8000000113132E+16</v>
      </c>
      <c r="C206" s="31" t="s">
        <v>4091</v>
      </c>
      <c r="D206" s="30" t="s">
        <v>3896</v>
      </c>
      <c r="E206" s="32">
        <v>3010</v>
      </c>
      <c r="F206" s="7">
        <v>197</v>
      </c>
      <c r="G206" s="8" t="s">
        <v>277</v>
      </c>
      <c r="H206" s="8" t="s">
        <v>65</v>
      </c>
      <c r="I206" s="33">
        <v>3010</v>
      </c>
      <c r="K206" s="61">
        <v>3010</v>
      </c>
    </row>
    <row r="207" spans="1:11" ht="15.75">
      <c r="A207" s="29">
        <v>198</v>
      </c>
      <c r="B207" s="30">
        <v>6.8000000113133E+16</v>
      </c>
      <c r="C207" s="31" t="s">
        <v>4092</v>
      </c>
      <c r="D207" s="30" t="s">
        <v>3896</v>
      </c>
      <c r="E207" s="32">
        <v>2100</v>
      </c>
      <c r="F207" s="7">
        <v>198</v>
      </c>
      <c r="G207" s="8" t="s">
        <v>278</v>
      </c>
      <c r="H207" s="8" t="s">
        <v>142</v>
      </c>
      <c r="I207" s="33">
        <v>2100</v>
      </c>
      <c r="K207" s="61">
        <v>2100</v>
      </c>
    </row>
    <row r="208" spans="1:11" ht="15.75">
      <c r="A208" s="29">
        <v>199</v>
      </c>
      <c r="B208" s="30">
        <v>6.8000000113134E+16</v>
      </c>
      <c r="C208" s="31" t="s">
        <v>4093</v>
      </c>
      <c r="D208" s="30" t="s">
        <v>3896</v>
      </c>
      <c r="E208" s="32">
        <v>530</v>
      </c>
      <c r="F208" s="7">
        <v>199</v>
      </c>
      <c r="G208" s="8" t="s">
        <v>279</v>
      </c>
      <c r="H208" s="8" t="s">
        <v>280</v>
      </c>
      <c r="I208" s="33">
        <v>530</v>
      </c>
      <c r="K208" s="61">
        <v>530</v>
      </c>
    </row>
    <row r="209" spans="1:11" ht="15.75">
      <c r="A209" s="29">
        <v>200</v>
      </c>
      <c r="B209" s="30">
        <v>6.8000000113203E+16</v>
      </c>
      <c r="C209" s="31" t="s">
        <v>4094</v>
      </c>
      <c r="D209" s="30" t="s">
        <v>3896</v>
      </c>
      <c r="E209" s="32">
        <v>23090</v>
      </c>
      <c r="F209" s="7">
        <v>200</v>
      </c>
      <c r="G209" s="8" t="s">
        <v>281</v>
      </c>
      <c r="H209" s="8" t="s">
        <v>105</v>
      </c>
      <c r="I209" s="33">
        <v>23090</v>
      </c>
      <c r="K209" s="61">
        <v>23090</v>
      </c>
    </row>
    <row r="210" spans="1:11" ht="15.75">
      <c r="A210" s="29">
        <v>201</v>
      </c>
      <c r="B210" s="30">
        <v>6.800000011321E+16</v>
      </c>
      <c r="C210" s="31" t="s">
        <v>4095</v>
      </c>
      <c r="D210" s="30" t="s">
        <v>3896</v>
      </c>
      <c r="E210" s="32">
        <v>1209850</v>
      </c>
      <c r="F210" s="7">
        <v>201</v>
      </c>
      <c r="G210" s="8" t="s">
        <v>282</v>
      </c>
      <c r="H210" s="8" t="s">
        <v>283</v>
      </c>
      <c r="I210" s="33">
        <v>1209850</v>
      </c>
      <c r="K210" s="61">
        <v>1209850</v>
      </c>
    </row>
    <row r="211" spans="1:11" ht="15.75">
      <c r="A211" s="29">
        <v>202</v>
      </c>
      <c r="B211" s="30">
        <v>6.8000000113211E+16</v>
      </c>
      <c r="C211" s="31" t="s">
        <v>4096</v>
      </c>
      <c r="D211" s="30" t="s">
        <v>3896</v>
      </c>
      <c r="E211" s="32">
        <v>267230</v>
      </c>
      <c r="F211" s="7">
        <v>202</v>
      </c>
      <c r="G211" s="8" t="s">
        <v>284</v>
      </c>
      <c r="H211" s="8" t="s">
        <v>105</v>
      </c>
      <c r="I211" s="33">
        <v>267230</v>
      </c>
      <c r="K211" s="61">
        <v>267230</v>
      </c>
    </row>
    <row r="212" spans="1:11" ht="15.75">
      <c r="A212" s="29">
        <v>203</v>
      </c>
      <c r="B212" s="30">
        <v>6.8000000113212E+16</v>
      </c>
      <c r="C212" s="31" t="s">
        <v>4097</v>
      </c>
      <c r="D212" s="30" t="s">
        <v>3896</v>
      </c>
      <c r="E212" s="32">
        <v>293090</v>
      </c>
      <c r="F212" s="7">
        <v>203</v>
      </c>
      <c r="G212" s="8" t="s">
        <v>285</v>
      </c>
      <c r="H212" s="8" t="s">
        <v>105</v>
      </c>
      <c r="I212" s="33">
        <v>293090</v>
      </c>
      <c r="K212" s="61">
        <v>293090</v>
      </c>
    </row>
    <row r="213" spans="1:11" ht="15.75">
      <c r="A213" s="29">
        <v>204</v>
      </c>
      <c r="B213" s="30">
        <v>6.8000000113213E+16</v>
      </c>
      <c r="C213" s="31" t="s">
        <v>4098</v>
      </c>
      <c r="D213" s="30" t="s">
        <v>3896</v>
      </c>
      <c r="E213" s="32">
        <v>2240</v>
      </c>
      <c r="F213" s="7">
        <v>204</v>
      </c>
      <c r="G213" s="8" t="s">
        <v>286</v>
      </c>
      <c r="H213" s="8" t="s">
        <v>36</v>
      </c>
      <c r="I213" s="33">
        <v>2240</v>
      </c>
      <c r="K213" s="61">
        <v>2240</v>
      </c>
    </row>
    <row r="214" spans="1:11" ht="15.75">
      <c r="A214" s="29">
        <v>205</v>
      </c>
      <c r="B214" s="30">
        <v>6.8000000113214E+16</v>
      </c>
      <c r="C214" s="31" t="s">
        <v>4099</v>
      </c>
      <c r="D214" s="30" t="s">
        <v>3896</v>
      </c>
      <c r="E214" s="32">
        <v>4540</v>
      </c>
      <c r="F214" s="7">
        <v>205</v>
      </c>
      <c r="G214" s="8" t="s">
        <v>287</v>
      </c>
      <c r="H214" s="8" t="s">
        <v>36</v>
      </c>
      <c r="I214" s="33">
        <v>4540</v>
      </c>
      <c r="K214" s="61">
        <v>4540</v>
      </c>
    </row>
    <row r="215" spans="1:11" ht="15.75">
      <c r="A215" s="29">
        <v>206</v>
      </c>
      <c r="B215" s="30">
        <v>6.8000000113215E+16</v>
      </c>
      <c r="C215" s="31" t="s">
        <v>4100</v>
      </c>
      <c r="D215" s="30" t="s">
        <v>3896</v>
      </c>
      <c r="E215" s="32">
        <v>58630</v>
      </c>
      <c r="F215" s="7">
        <v>206</v>
      </c>
      <c r="G215" s="8" t="s">
        <v>288</v>
      </c>
      <c r="H215" s="8" t="s">
        <v>23</v>
      </c>
      <c r="I215" s="33">
        <v>58630</v>
      </c>
      <c r="K215" s="61">
        <v>58630</v>
      </c>
    </row>
    <row r="216" spans="1:11" ht="15.75">
      <c r="A216" s="29">
        <v>207</v>
      </c>
      <c r="B216" s="30">
        <v>6.8000000113216E+16</v>
      </c>
      <c r="C216" s="31" t="s">
        <v>4101</v>
      </c>
      <c r="D216" s="30" t="s">
        <v>3896</v>
      </c>
      <c r="E216" s="32">
        <v>131830</v>
      </c>
      <c r="F216" s="7">
        <v>207</v>
      </c>
      <c r="G216" s="8" t="s">
        <v>289</v>
      </c>
      <c r="H216" s="8" t="s">
        <v>23</v>
      </c>
      <c r="I216" s="33">
        <v>131830</v>
      </c>
      <c r="K216" s="61">
        <v>131830</v>
      </c>
    </row>
    <row r="217" spans="1:11" ht="15.75">
      <c r="A217" s="29">
        <v>208</v>
      </c>
      <c r="B217" s="30">
        <v>6.8000000113217E+16</v>
      </c>
      <c r="C217" s="31" t="s">
        <v>4102</v>
      </c>
      <c r="D217" s="30" t="s">
        <v>3896</v>
      </c>
      <c r="E217" s="32">
        <v>151180</v>
      </c>
      <c r="F217" s="7">
        <v>208</v>
      </c>
      <c r="G217" s="8" t="s">
        <v>290</v>
      </c>
      <c r="H217" s="8" t="s">
        <v>55</v>
      </c>
      <c r="I217" s="33">
        <v>151180</v>
      </c>
      <c r="K217" s="61">
        <v>151180</v>
      </c>
    </row>
    <row r="218" spans="1:11" ht="15.75">
      <c r="A218" s="29">
        <v>209</v>
      </c>
      <c r="B218" s="30">
        <v>6.8000000113218E+16</v>
      </c>
      <c r="C218" s="31" t="s">
        <v>4103</v>
      </c>
      <c r="D218" s="30" t="s">
        <v>3896</v>
      </c>
      <c r="E218" s="32">
        <v>26690</v>
      </c>
      <c r="F218" s="7">
        <v>209</v>
      </c>
      <c r="G218" s="8" t="s">
        <v>291</v>
      </c>
      <c r="H218" s="8" t="s">
        <v>101</v>
      </c>
      <c r="I218" s="33">
        <v>26690</v>
      </c>
      <c r="K218" s="61">
        <v>26690</v>
      </c>
    </row>
    <row r="219" spans="1:11" ht="15.75">
      <c r="A219" s="29">
        <v>210</v>
      </c>
      <c r="B219" s="30">
        <v>6.8000000122002E+16</v>
      </c>
      <c r="C219" s="31" t="s">
        <v>4104</v>
      </c>
      <c r="D219" s="30" t="s">
        <v>3896</v>
      </c>
      <c r="E219" s="34">
        <v>148390</v>
      </c>
      <c r="F219" s="7">
        <v>210</v>
      </c>
      <c r="G219" s="8" t="s">
        <v>292</v>
      </c>
      <c r="H219" s="8" t="s">
        <v>293</v>
      </c>
      <c r="I219" s="35">
        <v>148390</v>
      </c>
      <c r="K219" s="61">
        <v>148390</v>
      </c>
    </row>
    <row r="220" spans="1:11" ht="15.75">
      <c r="A220" s="29">
        <v>211</v>
      </c>
      <c r="B220" s="30">
        <v>6.8000000122004E+16</v>
      </c>
      <c r="C220" s="31" t="s">
        <v>4105</v>
      </c>
      <c r="D220" s="30" t="s">
        <v>3896</v>
      </c>
      <c r="E220" s="34">
        <v>527530</v>
      </c>
      <c r="F220" s="7">
        <v>211</v>
      </c>
      <c r="G220" s="8" t="s">
        <v>294</v>
      </c>
      <c r="H220" s="8" t="s">
        <v>295</v>
      </c>
      <c r="I220" s="35">
        <v>527530</v>
      </c>
      <c r="K220" s="61">
        <v>527530</v>
      </c>
    </row>
    <row r="221" spans="1:11" ht="15.75">
      <c r="A221" s="29">
        <v>212</v>
      </c>
      <c r="B221" s="30">
        <v>6.8000000122005E+16</v>
      </c>
      <c r="C221" s="31" t="s">
        <v>4106</v>
      </c>
      <c r="D221" s="30" t="s">
        <v>3896</v>
      </c>
      <c r="E221" s="32">
        <v>135840</v>
      </c>
      <c r="F221" s="7">
        <v>212</v>
      </c>
      <c r="G221" s="8" t="s">
        <v>296</v>
      </c>
      <c r="H221" s="8" t="s">
        <v>297</v>
      </c>
      <c r="I221" s="33">
        <v>135840</v>
      </c>
      <c r="K221" s="61">
        <v>135840</v>
      </c>
    </row>
    <row r="222" spans="1:11" ht="15.75">
      <c r="A222" s="29">
        <v>213</v>
      </c>
      <c r="B222" s="30">
        <v>6.8000000122007E+16</v>
      </c>
      <c r="C222" s="31" t="s">
        <v>4107</v>
      </c>
      <c r="D222" s="30" t="s">
        <v>3896</v>
      </c>
      <c r="E222" s="34">
        <v>21220</v>
      </c>
      <c r="F222" s="7">
        <v>213</v>
      </c>
      <c r="G222" s="8" t="s">
        <v>298</v>
      </c>
      <c r="H222" s="8" t="s">
        <v>5</v>
      </c>
      <c r="I222" s="35">
        <v>21220</v>
      </c>
      <c r="K222" s="61">
        <v>21220</v>
      </c>
    </row>
    <row r="223" spans="1:11" ht="15.75">
      <c r="A223" s="29">
        <v>214</v>
      </c>
      <c r="B223" s="30">
        <v>6.8000000122008E+16</v>
      </c>
      <c r="C223" s="31" t="s">
        <v>4108</v>
      </c>
      <c r="D223" s="30" t="s">
        <v>3896</v>
      </c>
      <c r="E223" s="34">
        <v>71330</v>
      </c>
      <c r="F223" s="7">
        <v>214</v>
      </c>
      <c r="G223" s="8" t="s">
        <v>299</v>
      </c>
      <c r="H223" s="8" t="s">
        <v>5</v>
      </c>
      <c r="I223" s="35">
        <v>71330</v>
      </c>
      <c r="K223" s="61">
        <v>71330</v>
      </c>
    </row>
    <row r="224" spans="1:11" ht="15.75">
      <c r="A224" s="29">
        <v>215</v>
      </c>
      <c r="B224" s="30">
        <v>6.8000000122009E+16</v>
      </c>
      <c r="C224" s="31" t="s">
        <v>4109</v>
      </c>
      <c r="D224" s="30" t="s">
        <v>3896</v>
      </c>
      <c r="E224" s="34">
        <v>142970</v>
      </c>
      <c r="F224" s="7">
        <v>215</v>
      </c>
      <c r="G224" s="8" t="s">
        <v>300</v>
      </c>
      <c r="H224" s="8" t="s">
        <v>5</v>
      </c>
      <c r="I224" s="35">
        <v>142970</v>
      </c>
      <c r="K224" s="61">
        <v>142970</v>
      </c>
    </row>
    <row r="225" spans="1:11" ht="15.75">
      <c r="A225" s="29">
        <v>216</v>
      </c>
      <c r="B225" s="30">
        <v>6.8000000122011E+16</v>
      </c>
      <c r="C225" s="31" t="s">
        <v>4110</v>
      </c>
      <c r="D225" s="30" t="s">
        <v>3896</v>
      </c>
      <c r="E225" s="34">
        <v>114310</v>
      </c>
      <c r="F225" s="7">
        <v>216</v>
      </c>
      <c r="G225" s="8" t="s">
        <v>301</v>
      </c>
      <c r="H225" s="8" t="s">
        <v>302</v>
      </c>
      <c r="I225" s="35">
        <v>114310</v>
      </c>
      <c r="K225" s="61">
        <v>114310</v>
      </c>
    </row>
    <row r="226" spans="1:11" ht="15.75">
      <c r="A226" s="29">
        <v>217</v>
      </c>
      <c r="B226" s="30">
        <v>6.8000000122016E+16</v>
      </c>
      <c r="C226" s="31" t="s">
        <v>4111</v>
      </c>
      <c r="D226" s="30" t="s">
        <v>3896</v>
      </c>
      <c r="E226" s="34">
        <v>102710</v>
      </c>
      <c r="F226" s="7">
        <v>217</v>
      </c>
      <c r="G226" s="8" t="s">
        <v>303</v>
      </c>
      <c r="H226" s="8" t="s">
        <v>85</v>
      </c>
      <c r="I226" s="35">
        <v>102710</v>
      </c>
      <c r="K226" s="61">
        <v>102710</v>
      </c>
    </row>
    <row r="227" spans="1:11" ht="15.75">
      <c r="A227" s="29">
        <v>218</v>
      </c>
      <c r="B227" s="30">
        <v>6.8000000122017E+16</v>
      </c>
      <c r="C227" s="31" t="s">
        <v>4112</v>
      </c>
      <c r="D227" s="30" t="s">
        <v>3896</v>
      </c>
      <c r="E227" s="32">
        <v>850</v>
      </c>
      <c r="F227" s="7">
        <v>218</v>
      </c>
      <c r="G227" s="8" t="s">
        <v>304</v>
      </c>
      <c r="H227" s="8" t="s">
        <v>174</v>
      </c>
      <c r="I227" s="33">
        <v>850</v>
      </c>
      <c r="K227" s="61">
        <v>850</v>
      </c>
    </row>
    <row r="228" spans="1:11" ht="15.75">
      <c r="A228" s="29">
        <v>219</v>
      </c>
      <c r="B228" s="30">
        <v>6.800000012202E+16</v>
      </c>
      <c r="C228" s="31" t="s">
        <v>4113</v>
      </c>
      <c r="D228" s="30" t="s">
        <v>3896</v>
      </c>
      <c r="E228" s="34">
        <v>47540</v>
      </c>
      <c r="F228" s="7">
        <v>219</v>
      </c>
      <c r="G228" s="8" t="s">
        <v>305</v>
      </c>
      <c r="H228" s="8" t="s">
        <v>306</v>
      </c>
      <c r="I228" s="35">
        <v>47540</v>
      </c>
      <c r="K228" s="61">
        <v>47540</v>
      </c>
    </row>
    <row r="229" spans="1:11" ht="15.75">
      <c r="A229" s="29">
        <v>220</v>
      </c>
      <c r="B229" s="30">
        <v>6.8000000122021E+16</v>
      </c>
      <c r="C229" s="31" t="s">
        <v>4114</v>
      </c>
      <c r="D229" s="30" t="s">
        <v>3896</v>
      </c>
      <c r="E229" s="34">
        <v>45020</v>
      </c>
      <c r="F229" s="7">
        <v>220</v>
      </c>
      <c r="G229" s="8" t="s">
        <v>307</v>
      </c>
      <c r="H229" s="8" t="s">
        <v>306</v>
      </c>
      <c r="I229" s="35">
        <v>45020</v>
      </c>
      <c r="K229" s="61">
        <v>45020</v>
      </c>
    </row>
    <row r="230" spans="1:11" ht="15.75">
      <c r="A230" s="29">
        <v>221</v>
      </c>
      <c r="B230" s="30">
        <v>6.8000000122027E+16</v>
      </c>
      <c r="C230" s="31" t="s">
        <v>4115</v>
      </c>
      <c r="D230" s="30" t="s">
        <v>3896</v>
      </c>
      <c r="E230" s="34">
        <v>54360</v>
      </c>
      <c r="F230" s="7">
        <v>221</v>
      </c>
      <c r="G230" s="8" t="s">
        <v>308</v>
      </c>
      <c r="H230" s="8" t="s">
        <v>174</v>
      </c>
      <c r="I230" s="35">
        <v>54360</v>
      </c>
      <c r="K230" s="61">
        <v>54360</v>
      </c>
    </row>
    <row r="231" spans="1:11" ht="15.75">
      <c r="A231" s="29">
        <v>222</v>
      </c>
      <c r="B231" s="30">
        <v>6.800000012203E+16</v>
      </c>
      <c r="C231" s="31" t="s">
        <v>4116</v>
      </c>
      <c r="D231" s="30" t="s">
        <v>3896</v>
      </c>
      <c r="E231" s="34">
        <v>42730</v>
      </c>
      <c r="F231" s="7">
        <v>222</v>
      </c>
      <c r="G231" s="8" t="s">
        <v>309</v>
      </c>
      <c r="H231" s="8" t="s">
        <v>310</v>
      </c>
      <c r="I231" s="35">
        <v>42730</v>
      </c>
      <c r="K231" s="61">
        <v>42730</v>
      </c>
    </row>
    <row r="232" spans="1:11" ht="15.75">
      <c r="A232" s="29">
        <v>223</v>
      </c>
      <c r="B232" s="30">
        <v>6.8000000122031E+16</v>
      </c>
      <c r="C232" s="31" t="s">
        <v>4117</v>
      </c>
      <c r="D232" s="30" t="s">
        <v>3896</v>
      </c>
      <c r="E232" s="34">
        <v>40030</v>
      </c>
      <c r="F232" s="7">
        <v>223</v>
      </c>
      <c r="G232" s="8" t="s">
        <v>311</v>
      </c>
      <c r="H232" s="8" t="s">
        <v>310</v>
      </c>
      <c r="I232" s="35">
        <v>40030</v>
      </c>
      <c r="K232" s="61">
        <v>40030</v>
      </c>
    </row>
    <row r="233" spans="1:11" ht="15.75">
      <c r="A233" s="29">
        <v>224</v>
      </c>
      <c r="B233" s="30">
        <v>6.800000012205E+16</v>
      </c>
      <c r="C233" s="31" t="s">
        <v>4118</v>
      </c>
      <c r="D233" s="30" t="s">
        <v>3896</v>
      </c>
      <c r="E233" s="34">
        <v>20530</v>
      </c>
      <c r="F233" s="7">
        <v>224</v>
      </c>
      <c r="G233" s="8" t="s">
        <v>312</v>
      </c>
      <c r="H233" s="8" t="s">
        <v>313</v>
      </c>
      <c r="I233" s="35">
        <v>20530</v>
      </c>
      <c r="K233" s="61">
        <v>20530</v>
      </c>
    </row>
    <row r="234" spans="1:11" ht="15.75">
      <c r="A234" s="29">
        <v>225</v>
      </c>
      <c r="B234" s="30">
        <v>6.800000012208E+16</v>
      </c>
      <c r="C234" s="31" t="s">
        <v>4119</v>
      </c>
      <c r="D234" s="30" t="s">
        <v>3896</v>
      </c>
      <c r="E234" s="34">
        <v>12010</v>
      </c>
      <c r="F234" s="7">
        <v>225</v>
      </c>
      <c r="G234" s="8" t="s">
        <v>314</v>
      </c>
      <c r="H234" s="8" t="s">
        <v>99</v>
      </c>
      <c r="I234" s="35">
        <v>12010</v>
      </c>
      <c r="K234" s="61">
        <v>12010</v>
      </c>
    </row>
    <row r="235" spans="1:11" ht="15.75">
      <c r="A235" s="29">
        <v>226</v>
      </c>
      <c r="B235" s="30">
        <v>6.8000000122081E+16</v>
      </c>
      <c r="C235" s="31" t="s">
        <v>4120</v>
      </c>
      <c r="D235" s="30" t="s">
        <v>3896</v>
      </c>
      <c r="E235" s="34">
        <v>4270</v>
      </c>
      <c r="F235" s="7">
        <v>226</v>
      </c>
      <c r="G235" s="8" t="s">
        <v>315</v>
      </c>
      <c r="H235" s="8" t="s">
        <v>31</v>
      </c>
      <c r="I235" s="35">
        <v>4270</v>
      </c>
      <c r="K235" s="61">
        <v>4270</v>
      </c>
    </row>
    <row r="236" spans="1:11" ht="15.75">
      <c r="A236" s="29">
        <v>227</v>
      </c>
      <c r="B236" s="30">
        <v>6.800000012211E+16</v>
      </c>
      <c r="C236" s="31" t="s">
        <v>4121</v>
      </c>
      <c r="D236" s="30" t="s">
        <v>3896</v>
      </c>
      <c r="E236" s="34">
        <v>21340</v>
      </c>
      <c r="F236" s="7">
        <v>227</v>
      </c>
      <c r="G236" s="8" t="s">
        <v>316</v>
      </c>
      <c r="H236" s="8" t="s">
        <v>317</v>
      </c>
      <c r="I236" s="35">
        <v>21340</v>
      </c>
      <c r="K236" s="61">
        <v>21340</v>
      </c>
    </row>
    <row r="237" spans="1:11" ht="15.75">
      <c r="A237" s="29">
        <v>228</v>
      </c>
      <c r="B237" s="30">
        <v>6.8000000122111E+16</v>
      </c>
      <c r="C237" s="31" t="s">
        <v>4122</v>
      </c>
      <c r="D237" s="30" t="s">
        <v>3896</v>
      </c>
      <c r="E237" s="34">
        <v>11760</v>
      </c>
      <c r="F237" s="7">
        <v>228</v>
      </c>
      <c r="G237" s="8" t="s">
        <v>318</v>
      </c>
      <c r="H237" s="8" t="s">
        <v>5</v>
      </c>
      <c r="I237" s="35">
        <v>11760</v>
      </c>
      <c r="K237" s="61">
        <v>11760</v>
      </c>
    </row>
    <row r="238" spans="1:11" ht="15.75">
      <c r="A238" s="29">
        <v>229</v>
      </c>
      <c r="B238" s="30">
        <v>6.800000012212E+16</v>
      </c>
      <c r="C238" s="31" t="s">
        <v>4123</v>
      </c>
      <c r="D238" s="30" t="s">
        <v>3896</v>
      </c>
      <c r="E238" s="34">
        <v>4750</v>
      </c>
      <c r="F238" s="7">
        <v>229</v>
      </c>
      <c r="G238" s="8" t="s">
        <v>319</v>
      </c>
      <c r="H238" s="8" t="s">
        <v>320</v>
      </c>
      <c r="I238" s="35">
        <v>4750</v>
      </c>
      <c r="K238" s="61">
        <v>4750</v>
      </c>
    </row>
    <row r="239" spans="1:11" ht="15.75">
      <c r="A239" s="29">
        <v>230</v>
      </c>
      <c r="B239" s="30">
        <v>6.8000000122121E+16</v>
      </c>
      <c r="C239" s="31" t="s">
        <v>4124</v>
      </c>
      <c r="D239" s="30" t="s">
        <v>3896</v>
      </c>
      <c r="E239" s="32">
        <v>80</v>
      </c>
      <c r="F239" s="7">
        <v>230</v>
      </c>
      <c r="G239" s="8" t="s">
        <v>321</v>
      </c>
      <c r="H239" s="8" t="s">
        <v>322</v>
      </c>
      <c r="I239" s="33">
        <v>80</v>
      </c>
      <c r="K239" s="61">
        <v>80</v>
      </c>
    </row>
    <row r="240" spans="1:11" ht="15.75">
      <c r="A240" s="29">
        <v>231</v>
      </c>
      <c r="B240" s="30">
        <v>6.8000000132E+16</v>
      </c>
      <c r="C240" s="31" t="s">
        <v>4125</v>
      </c>
      <c r="D240" s="30" t="s">
        <v>3896</v>
      </c>
      <c r="E240" s="34">
        <v>11043170</v>
      </c>
      <c r="F240" s="7">
        <v>231</v>
      </c>
      <c r="G240" s="8" t="s">
        <v>323</v>
      </c>
      <c r="H240" s="8" t="s">
        <v>324</v>
      </c>
      <c r="I240" s="35">
        <v>11043170</v>
      </c>
      <c r="K240" s="61">
        <v>11043170</v>
      </c>
    </row>
    <row r="241" spans="1:11" ht="15.75">
      <c r="A241" s="29">
        <v>232</v>
      </c>
      <c r="B241" s="30">
        <v>6.8000000132001E+16</v>
      </c>
      <c r="C241" s="31" t="s">
        <v>4126</v>
      </c>
      <c r="D241" s="30" t="s">
        <v>3896</v>
      </c>
      <c r="E241" s="34">
        <v>328630</v>
      </c>
      <c r="F241" s="7">
        <v>232</v>
      </c>
      <c r="G241" s="8" t="s">
        <v>325</v>
      </c>
      <c r="H241" s="8" t="s">
        <v>326</v>
      </c>
      <c r="I241" s="35">
        <v>328630</v>
      </c>
      <c r="K241" s="61">
        <v>328630</v>
      </c>
    </row>
    <row r="242" spans="1:11" ht="15.75">
      <c r="A242" s="29">
        <v>233</v>
      </c>
      <c r="B242" s="30">
        <v>6.8000000132002E+16</v>
      </c>
      <c r="C242" s="31" t="s">
        <v>4127</v>
      </c>
      <c r="D242" s="30" t="s">
        <v>3896</v>
      </c>
      <c r="E242" s="34">
        <v>9810</v>
      </c>
      <c r="F242" s="7">
        <v>233</v>
      </c>
      <c r="G242" s="8" t="s">
        <v>327</v>
      </c>
      <c r="H242" s="8" t="s">
        <v>5</v>
      </c>
      <c r="I242" s="35">
        <v>9810</v>
      </c>
      <c r="K242" s="61">
        <v>9810</v>
      </c>
    </row>
    <row r="243" spans="1:11" ht="15.75">
      <c r="A243" s="29">
        <v>234</v>
      </c>
      <c r="B243" s="30">
        <v>6.8000000132003E+16</v>
      </c>
      <c r="C243" s="31" t="s">
        <v>4128</v>
      </c>
      <c r="D243" s="30" t="s">
        <v>3896</v>
      </c>
      <c r="E243" s="32">
        <v>690</v>
      </c>
      <c r="F243" s="7">
        <v>234</v>
      </c>
      <c r="G243" s="8" t="s">
        <v>328</v>
      </c>
      <c r="H243" s="8" t="s">
        <v>174</v>
      </c>
      <c r="I243" s="33">
        <v>690</v>
      </c>
      <c r="K243" s="61">
        <v>690</v>
      </c>
    </row>
    <row r="244" spans="1:11" ht="15.75">
      <c r="A244" s="29">
        <v>235</v>
      </c>
      <c r="B244" s="30">
        <v>6.80000001321E+16</v>
      </c>
      <c r="C244" s="31" t="s">
        <v>4129</v>
      </c>
      <c r="D244" s="30" t="s">
        <v>3896</v>
      </c>
      <c r="E244" s="32">
        <v>2032740</v>
      </c>
      <c r="F244" s="7">
        <v>235</v>
      </c>
      <c r="G244" s="8" t="s">
        <v>329</v>
      </c>
      <c r="H244" s="8" t="s">
        <v>172</v>
      </c>
      <c r="I244" s="33">
        <v>2032740</v>
      </c>
      <c r="K244" s="61">
        <v>2032740</v>
      </c>
    </row>
    <row r="245" spans="1:11" ht="15.75">
      <c r="A245" s="29">
        <v>236</v>
      </c>
      <c r="B245" s="30">
        <v>6.8000000132101E+16</v>
      </c>
      <c r="C245" s="31" t="s">
        <v>4130</v>
      </c>
      <c r="D245" s="30" t="s">
        <v>3896</v>
      </c>
      <c r="E245" s="34">
        <v>1219050</v>
      </c>
      <c r="F245" s="7">
        <v>236</v>
      </c>
      <c r="G245" s="8" t="s">
        <v>330</v>
      </c>
      <c r="H245" s="8" t="s">
        <v>172</v>
      </c>
      <c r="I245" s="35">
        <v>1219050</v>
      </c>
      <c r="K245" s="61">
        <v>1219050</v>
      </c>
    </row>
    <row r="246" spans="1:11" ht="15.75">
      <c r="A246" s="29">
        <v>237</v>
      </c>
      <c r="B246" s="30">
        <v>6.8000000132102E+16</v>
      </c>
      <c r="C246" s="31" t="s">
        <v>4131</v>
      </c>
      <c r="D246" s="30" t="s">
        <v>3896</v>
      </c>
      <c r="E246" s="34">
        <v>456350</v>
      </c>
      <c r="F246" s="7">
        <v>237</v>
      </c>
      <c r="G246" s="8" t="s">
        <v>331</v>
      </c>
      <c r="H246" s="8" t="s">
        <v>332</v>
      </c>
      <c r="I246" s="35">
        <v>456350</v>
      </c>
      <c r="K246" s="61">
        <v>456350</v>
      </c>
    </row>
    <row r="247" spans="1:11" ht="15.75">
      <c r="A247" s="29">
        <v>238</v>
      </c>
      <c r="B247" s="30">
        <v>6.8000000200002E+16</v>
      </c>
      <c r="C247" s="31" t="s">
        <v>4132</v>
      </c>
      <c r="D247" s="30" t="s">
        <v>3896</v>
      </c>
      <c r="E247" s="32">
        <v>55930</v>
      </c>
      <c r="F247" s="7">
        <v>238</v>
      </c>
      <c r="G247" s="8" t="s">
        <v>333</v>
      </c>
      <c r="H247" s="8" t="s">
        <v>23</v>
      </c>
      <c r="I247" s="33">
        <v>55930</v>
      </c>
      <c r="K247" s="61">
        <v>55930</v>
      </c>
    </row>
    <row r="248" spans="1:11" ht="15.75">
      <c r="A248" s="29">
        <v>239</v>
      </c>
      <c r="B248" s="30">
        <v>6.8000000200003E+16</v>
      </c>
      <c r="C248" s="31" t="s">
        <v>4133</v>
      </c>
      <c r="D248" s="30" t="s">
        <v>3896</v>
      </c>
      <c r="E248" s="32">
        <v>2720</v>
      </c>
      <c r="F248" s="7">
        <v>239</v>
      </c>
      <c r="G248" s="8" t="s">
        <v>334</v>
      </c>
      <c r="H248" s="8" t="s">
        <v>335</v>
      </c>
      <c r="I248" s="33">
        <v>2720</v>
      </c>
      <c r="K248" s="61">
        <v>2720</v>
      </c>
    </row>
    <row r="249" spans="1:11" ht="15.75">
      <c r="A249" s="29">
        <v>240</v>
      </c>
      <c r="B249" s="30">
        <v>6.8000000200004E+16</v>
      </c>
      <c r="C249" s="31" t="s">
        <v>4134</v>
      </c>
      <c r="D249" s="30" t="s">
        <v>3896</v>
      </c>
      <c r="E249" s="32">
        <v>18370</v>
      </c>
      <c r="F249" s="7">
        <v>240</v>
      </c>
      <c r="G249" s="8" t="s">
        <v>336</v>
      </c>
      <c r="H249" s="8" t="s">
        <v>23</v>
      </c>
      <c r="I249" s="33">
        <v>18370</v>
      </c>
      <c r="K249" s="61">
        <v>18370</v>
      </c>
    </row>
    <row r="250" spans="1:11" ht="15.75">
      <c r="A250" s="29">
        <v>241</v>
      </c>
      <c r="B250" s="30">
        <v>6.8000000200006E+16</v>
      </c>
      <c r="C250" s="31" t="s">
        <v>4135</v>
      </c>
      <c r="D250" s="30" t="s">
        <v>3896</v>
      </c>
      <c r="E250" s="32">
        <v>9760</v>
      </c>
      <c r="F250" s="7">
        <v>241</v>
      </c>
      <c r="G250" s="8" t="s">
        <v>337</v>
      </c>
      <c r="H250" s="8" t="s">
        <v>87</v>
      </c>
      <c r="I250" s="33">
        <v>9760</v>
      </c>
      <c r="K250" s="61">
        <v>9760</v>
      </c>
    </row>
    <row r="251" spans="1:11" ht="15.75">
      <c r="A251" s="29">
        <v>242</v>
      </c>
      <c r="B251" s="30">
        <v>6.8000000200007E+16</v>
      </c>
      <c r="C251" s="31" t="s">
        <v>4136</v>
      </c>
      <c r="D251" s="30" t="s">
        <v>3896</v>
      </c>
      <c r="E251" s="32">
        <v>11050</v>
      </c>
      <c r="F251" s="7">
        <v>242</v>
      </c>
      <c r="G251" s="8" t="s">
        <v>338</v>
      </c>
      <c r="H251" s="8" t="s">
        <v>87</v>
      </c>
      <c r="I251" s="33">
        <v>11050</v>
      </c>
      <c r="K251" s="61">
        <v>11050</v>
      </c>
    </row>
    <row r="252" spans="1:11" ht="15.75">
      <c r="A252" s="29">
        <v>243</v>
      </c>
      <c r="B252" s="30">
        <v>6.8000000200008E+16</v>
      </c>
      <c r="C252" s="31" t="s">
        <v>4137</v>
      </c>
      <c r="D252" s="30" t="s">
        <v>3896</v>
      </c>
      <c r="E252" s="32">
        <v>8990</v>
      </c>
      <c r="F252" s="7">
        <v>243</v>
      </c>
      <c r="G252" s="8" t="s">
        <v>339</v>
      </c>
      <c r="H252" s="8" t="s">
        <v>23</v>
      </c>
      <c r="I252" s="33">
        <v>8990</v>
      </c>
      <c r="K252" s="61">
        <v>8990</v>
      </c>
    </row>
    <row r="253" spans="1:11" ht="15.75">
      <c r="A253" s="29">
        <v>244</v>
      </c>
      <c r="B253" s="30">
        <v>6.80000002001E+16</v>
      </c>
      <c r="C253" s="31" t="s">
        <v>4138</v>
      </c>
      <c r="D253" s="30" t="s">
        <v>3896</v>
      </c>
      <c r="E253" s="32">
        <v>629820</v>
      </c>
      <c r="F253" s="7">
        <v>244</v>
      </c>
      <c r="G253" s="8" t="s">
        <v>340</v>
      </c>
      <c r="H253" s="8" t="s">
        <v>53</v>
      </c>
      <c r="I253" s="33">
        <v>629820</v>
      </c>
      <c r="K253" s="61">
        <v>629820</v>
      </c>
    </row>
    <row r="254" spans="1:11" ht="15.75">
      <c r="A254" s="29">
        <v>245</v>
      </c>
      <c r="B254" s="30">
        <v>6.800000020012E+16</v>
      </c>
      <c r="C254" s="31" t="s">
        <v>4139</v>
      </c>
      <c r="D254" s="30" t="s">
        <v>3896</v>
      </c>
      <c r="E254" s="32">
        <v>22320</v>
      </c>
      <c r="F254" s="7">
        <v>245</v>
      </c>
      <c r="G254" s="8" t="s">
        <v>341</v>
      </c>
      <c r="H254" s="8" t="s">
        <v>342</v>
      </c>
      <c r="I254" s="33">
        <v>22320</v>
      </c>
      <c r="K254" s="61">
        <v>22320</v>
      </c>
    </row>
    <row r="255" spans="1:11" ht="15.75">
      <c r="A255" s="29">
        <v>246</v>
      </c>
      <c r="B255" s="30">
        <v>6.8000000200121E+16</v>
      </c>
      <c r="C255" s="31" t="s">
        <v>4140</v>
      </c>
      <c r="D255" s="30" t="s">
        <v>3896</v>
      </c>
      <c r="E255" s="32">
        <v>7920</v>
      </c>
      <c r="F255" s="7">
        <v>246</v>
      </c>
      <c r="G255" s="8" t="s">
        <v>343</v>
      </c>
      <c r="H255" s="8" t="s">
        <v>33</v>
      </c>
      <c r="I255" s="33">
        <v>7920</v>
      </c>
      <c r="K255" s="61">
        <v>7920</v>
      </c>
    </row>
    <row r="256" spans="1:11" ht="15.75">
      <c r="A256" s="29">
        <v>247</v>
      </c>
      <c r="B256" s="30">
        <v>6.8000000200122E+16</v>
      </c>
      <c r="C256" s="31" t="s">
        <v>4141</v>
      </c>
      <c r="D256" s="30" t="s">
        <v>3896</v>
      </c>
      <c r="E256" s="32">
        <v>9880</v>
      </c>
      <c r="F256" s="7">
        <v>247</v>
      </c>
      <c r="G256" s="8" t="s">
        <v>344</v>
      </c>
      <c r="H256" s="8" t="s">
        <v>19</v>
      </c>
      <c r="I256" s="33">
        <v>9880</v>
      </c>
      <c r="K256" s="61">
        <v>9880</v>
      </c>
    </row>
    <row r="257" spans="1:11" ht="15.75">
      <c r="A257" s="29">
        <v>248</v>
      </c>
      <c r="B257" s="30">
        <v>6.800000020013E+16</v>
      </c>
      <c r="C257" s="31" t="s">
        <v>4142</v>
      </c>
      <c r="D257" s="30" t="s">
        <v>3896</v>
      </c>
      <c r="E257" s="32">
        <v>28990</v>
      </c>
      <c r="F257" s="7">
        <v>248</v>
      </c>
      <c r="G257" s="8" t="s">
        <v>345</v>
      </c>
      <c r="H257" s="8" t="s">
        <v>346</v>
      </c>
      <c r="I257" s="33">
        <v>28990</v>
      </c>
      <c r="K257" s="61">
        <v>28990</v>
      </c>
    </row>
    <row r="258" spans="1:11" ht="15.75">
      <c r="A258" s="29">
        <v>249</v>
      </c>
      <c r="B258" s="30">
        <v>6.800000020013E+16</v>
      </c>
      <c r="C258" s="31" t="s">
        <v>4143</v>
      </c>
      <c r="D258" s="30" t="s">
        <v>3896</v>
      </c>
      <c r="E258" s="32">
        <v>28990</v>
      </c>
      <c r="F258" s="7">
        <v>249</v>
      </c>
      <c r="G258" s="8" t="s">
        <v>347</v>
      </c>
      <c r="H258" s="8" t="s">
        <v>346</v>
      </c>
      <c r="I258" s="33">
        <v>28990</v>
      </c>
      <c r="K258" s="61">
        <v>28990</v>
      </c>
    </row>
    <row r="259" spans="1:11" ht="15.75">
      <c r="A259" s="29">
        <v>250</v>
      </c>
      <c r="B259" s="30">
        <v>6.8000000200131E+16</v>
      </c>
      <c r="C259" s="31" t="s">
        <v>4144</v>
      </c>
      <c r="D259" s="30" t="s">
        <v>3896</v>
      </c>
      <c r="E259" s="32">
        <v>10290</v>
      </c>
      <c r="F259" s="7">
        <v>250</v>
      </c>
      <c r="G259" s="8" t="s">
        <v>348</v>
      </c>
      <c r="H259" s="8" t="s">
        <v>33</v>
      </c>
      <c r="I259" s="33">
        <v>10290</v>
      </c>
      <c r="K259" s="61">
        <v>10290</v>
      </c>
    </row>
    <row r="260" spans="1:11" ht="15.75">
      <c r="A260" s="29">
        <v>251</v>
      </c>
      <c r="B260" s="30">
        <v>6.8000000200131E+16</v>
      </c>
      <c r="C260" s="31" t="s">
        <v>4145</v>
      </c>
      <c r="D260" s="30" t="s">
        <v>3896</v>
      </c>
      <c r="E260" s="32">
        <v>10290</v>
      </c>
      <c r="F260" s="7">
        <v>251</v>
      </c>
      <c r="G260" s="8" t="s">
        <v>349</v>
      </c>
      <c r="H260" s="8" t="s">
        <v>33</v>
      </c>
      <c r="I260" s="33">
        <v>10290</v>
      </c>
      <c r="K260" s="61">
        <v>10290</v>
      </c>
    </row>
    <row r="261" spans="1:11" ht="15.75">
      <c r="A261" s="29">
        <v>252</v>
      </c>
      <c r="B261" s="30">
        <v>6.8000000200132E+16</v>
      </c>
      <c r="C261" s="31" t="s">
        <v>4146</v>
      </c>
      <c r="D261" s="30" t="s">
        <v>3896</v>
      </c>
      <c r="E261" s="32">
        <v>13440</v>
      </c>
      <c r="F261" s="7">
        <v>252</v>
      </c>
      <c r="G261" s="8" t="s">
        <v>350</v>
      </c>
      <c r="H261" s="8" t="s">
        <v>19</v>
      </c>
      <c r="I261" s="33">
        <v>13440</v>
      </c>
      <c r="K261" s="61">
        <v>13440</v>
      </c>
    </row>
    <row r="262" spans="1:11" ht="15.75">
      <c r="A262" s="29">
        <v>253</v>
      </c>
      <c r="B262" s="30">
        <v>6.8000000200132E+16</v>
      </c>
      <c r="C262" s="31" t="s">
        <v>4147</v>
      </c>
      <c r="D262" s="30" t="s">
        <v>3896</v>
      </c>
      <c r="E262" s="32">
        <v>13440</v>
      </c>
      <c r="F262" s="7">
        <v>253</v>
      </c>
      <c r="G262" s="8" t="s">
        <v>351</v>
      </c>
      <c r="H262" s="8" t="s">
        <v>19</v>
      </c>
      <c r="I262" s="33">
        <v>13440</v>
      </c>
      <c r="K262" s="61">
        <v>13440</v>
      </c>
    </row>
    <row r="263" spans="1:11" ht="15.75">
      <c r="A263" s="29">
        <v>254</v>
      </c>
      <c r="B263" s="30">
        <v>6.800000020014E+16</v>
      </c>
      <c r="C263" s="31" t="s">
        <v>4148</v>
      </c>
      <c r="D263" s="30" t="s">
        <v>3896</v>
      </c>
      <c r="E263" s="32">
        <v>114940</v>
      </c>
      <c r="F263" s="7">
        <v>254</v>
      </c>
      <c r="G263" s="8" t="s">
        <v>352</v>
      </c>
      <c r="H263" s="8" t="s">
        <v>353</v>
      </c>
      <c r="I263" s="33">
        <v>114940</v>
      </c>
      <c r="K263" s="61">
        <v>114940</v>
      </c>
    </row>
    <row r="264" spans="1:11" ht="15.75">
      <c r="A264" s="29">
        <v>255</v>
      </c>
      <c r="B264" s="30">
        <v>6.8000000200703E+16</v>
      </c>
      <c r="C264" s="31" t="s">
        <v>4149</v>
      </c>
      <c r="D264" s="30" t="s">
        <v>3896</v>
      </c>
      <c r="E264" s="32">
        <v>2990</v>
      </c>
      <c r="F264" s="7">
        <v>255</v>
      </c>
      <c r="G264" s="8" t="s">
        <v>354</v>
      </c>
      <c r="H264" s="8" t="s">
        <v>5</v>
      </c>
      <c r="I264" s="33">
        <v>2990</v>
      </c>
      <c r="K264" s="61">
        <v>2990</v>
      </c>
    </row>
    <row r="265" spans="1:11" ht="15.75">
      <c r="A265" s="29">
        <v>256</v>
      </c>
      <c r="B265" s="30">
        <v>6.8000000201041E+16</v>
      </c>
      <c r="C265" s="31" t="s">
        <v>4150</v>
      </c>
      <c r="D265" s="30" t="s">
        <v>3896</v>
      </c>
      <c r="E265" s="32">
        <v>49390</v>
      </c>
      <c r="F265" s="7">
        <v>256</v>
      </c>
      <c r="G265" s="8" t="s">
        <v>355</v>
      </c>
      <c r="H265" s="8" t="s">
        <v>33</v>
      </c>
      <c r="I265" s="33">
        <v>49390</v>
      </c>
      <c r="K265" s="61">
        <v>49390</v>
      </c>
    </row>
    <row r="266" spans="1:11" ht="15.75">
      <c r="A266" s="29">
        <v>257</v>
      </c>
      <c r="B266" s="30">
        <v>6.8000000201042E+16</v>
      </c>
      <c r="C266" s="31" t="s">
        <v>4151</v>
      </c>
      <c r="D266" s="30" t="s">
        <v>3896</v>
      </c>
      <c r="E266" s="32">
        <v>46070</v>
      </c>
      <c r="F266" s="7">
        <v>257</v>
      </c>
      <c r="G266" s="8" t="s">
        <v>356</v>
      </c>
      <c r="H266" s="8" t="s">
        <v>357</v>
      </c>
      <c r="I266" s="33">
        <v>46070</v>
      </c>
      <c r="K266" s="61">
        <v>46070</v>
      </c>
    </row>
    <row r="267" spans="1:11" ht="15.75">
      <c r="A267" s="29">
        <v>258</v>
      </c>
      <c r="B267" s="30">
        <v>6.8000000201047E+16</v>
      </c>
      <c r="C267" s="31" t="s">
        <v>4152</v>
      </c>
      <c r="D267" s="30" t="s">
        <v>3896</v>
      </c>
      <c r="E267" s="32">
        <v>1190</v>
      </c>
      <c r="F267" s="7">
        <v>258</v>
      </c>
      <c r="G267" s="8" t="s">
        <v>358</v>
      </c>
      <c r="H267" s="8" t="s">
        <v>19</v>
      </c>
      <c r="I267" s="33">
        <v>1190</v>
      </c>
      <c r="K267" s="61">
        <v>1190</v>
      </c>
    </row>
    <row r="268" spans="1:11" ht="15.75">
      <c r="A268" s="29">
        <v>259</v>
      </c>
      <c r="B268" s="30">
        <v>6.8000000201049E+16</v>
      </c>
      <c r="C268" s="31" t="s">
        <v>4153</v>
      </c>
      <c r="D268" s="30" t="s">
        <v>3896</v>
      </c>
      <c r="E268" s="32">
        <v>7120</v>
      </c>
      <c r="F268" s="7">
        <v>259</v>
      </c>
      <c r="G268" s="8" t="s">
        <v>359</v>
      </c>
      <c r="H268" s="8" t="s">
        <v>33</v>
      </c>
      <c r="I268" s="33">
        <v>7120</v>
      </c>
      <c r="K268" s="61">
        <v>7120</v>
      </c>
    </row>
    <row r="269" spans="1:11" ht="15.75">
      <c r="A269" s="29">
        <v>260</v>
      </c>
      <c r="B269" s="30">
        <v>6.8000000201051E+16</v>
      </c>
      <c r="C269" s="31" t="s">
        <v>4154</v>
      </c>
      <c r="D269" s="30" t="s">
        <v>3896</v>
      </c>
      <c r="E269" s="32">
        <v>27510</v>
      </c>
      <c r="F269" s="7">
        <v>260</v>
      </c>
      <c r="G269" s="8" t="s">
        <v>360</v>
      </c>
      <c r="H269" s="8" t="s">
        <v>99</v>
      </c>
      <c r="I269" s="33">
        <v>27510</v>
      </c>
      <c r="K269" s="61">
        <v>27510</v>
      </c>
    </row>
    <row r="270" spans="1:11" ht="15.75">
      <c r="A270" s="29">
        <v>261</v>
      </c>
      <c r="B270" s="30">
        <v>6.8000000201052E+16</v>
      </c>
      <c r="C270" s="31" t="s">
        <v>4155</v>
      </c>
      <c r="D270" s="30" t="s">
        <v>3896</v>
      </c>
      <c r="E270" s="32">
        <v>1620</v>
      </c>
      <c r="F270" s="7">
        <v>261</v>
      </c>
      <c r="G270" s="8" t="s">
        <v>361</v>
      </c>
      <c r="H270" s="8" t="s">
        <v>5</v>
      </c>
      <c r="I270" s="33">
        <v>1620</v>
      </c>
      <c r="K270" s="61">
        <v>1620</v>
      </c>
    </row>
    <row r="271" spans="1:11" ht="15.75">
      <c r="A271" s="29">
        <v>262</v>
      </c>
      <c r="B271" s="30">
        <v>6.8000000201053E+16</v>
      </c>
      <c r="C271" s="31" t="s">
        <v>4156</v>
      </c>
      <c r="D271" s="30" t="s">
        <v>3896</v>
      </c>
      <c r="E271" s="32">
        <v>1520</v>
      </c>
      <c r="F271" s="7">
        <v>262</v>
      </c>
      <c r="G271" s="8" t="s">
        <v>362</v>
      </c>
      <c r="H271" s="8" t="s">
        <v>23</v>
      </c>
      <c r="I271" s="33">
        <v>1520</v>
      </c>
      <c r="K271" s="61">
        <v>1520</v>
      </c>
    </row>
    <row r="272" spans="1:11" ht="15.75">
      <c r="A272" s="29">
        <v>263</v>
      </c>
      <c r="B272" s="30">
        <v>6.8000000201055E+16</v>
      </c>
      <c r="C272" s="31" t="s">
        <v>4157</v>
      </c>
      <c r="D272" s="30" t="s">
        <v>3896</v>
      </c>
      <c r="E272" s="32">
        <v>280</v>
      </c>
      <c r="F272" s="7">
        <v>263</v>
      </c>
      <c r="G272" s="8" t="s">
        <v>363</v>
      </c>
      <c r="H272" s="8" t="s">
        <v>9</v>
      </c>
      <c r="I272" s="33">
        <v>280</v>
      </c>
      <c r="K272" s="61">
        <v>280</v>
      </c>
    </row>
    <row r="273" spans="1:11" ht="15.75">
      <c r="A273" s="29">
        <v>264</v>
      </c>
      <c r="B273" s="30">
        <v>6.8000000201092E+16</v>
      </c>
      <c r="C273" s="31" t="s">
        <v>4158</v>
      </c>
      <c r="D273" s="30" t="s">
        <v>3896</v>
      </c>
      <c r="E273" s="32">
        <v>5180</v>
      </c>
      <c r="F273" s="7">
        <v>264</v>
      </c>
      <c r="G273" s="8" t="s">
        <v>364</v>
      </c>
      <c r="H273" s="8" t="s">
        <v>9</v>
      </c>
      <c r="I273" s="33">
        <v>5180</v>
      </c>
      <c r="K273" s="61">
        <v>5180</v>
      </c>
    </row>
    <row r="274" spans="1:11" ht="15.75">
      <c r="A274" s="29">
        <v>265</v>
      </c>
      <c r="B274" s="30">
        <v>6.8000000201093E+16</v>
      </c>
      <c r="C274" s="31" t="s">
        <v>4159</v>
      </c>
      <c r="D274" s="30" t="s">
        <v>3896</v>
      </c>
      <c r="E274" s="32">
        <v>6500</v>
      </c>
      <c r="F274" s="7">
        <v>265</v>
      </c>
      <c r="G274" s="8" t="s">
        <v>365</v>
      </c>
      <c r="H274" s="8" t="s">
        <v>113</v>
      </c>
      <c r="I274" s="33">
        <v>6500</v>
      </c>
      <c r="K274" s="61">
        <v>6500</v>
      </c>
    </row>
    <row r="275" spans="1:11" ht="15.75">
      <c r="A275" s="29">
        <v>266</v>
      </c>
      <c r="B275" s="30">
        <v>6.8000000201105E+16</v>
      </c>
      <c r="C275" s="31" t="s">
        <v>4160</v>
      </c>
      <c r="D275" s="30" t="s">
        <v>3896</v>
      </c>
      <c r="E275" s="32">
        <v>11360</v>
      </c>
      <c r="F275" s="7">
        <v>266</v>
      </c>
      <c r="G275" s="8" t="s">
        <v>366</v>
      </c>
      <c r="H275" s="8" t="s">
        <v>367</v>
      </c>
      <c r="I275" s="33">
        <v>11360</v>
      </c>
      <c r="K275" s="61">
        <v>11360</v>
      </c>
    </row>
    <row r="276" spans="1:11" ht="15.75">
      <c r="A276" s="29">
        <v>267</v>
      </c>
      <c r="B276" s="30">
        <v>6.8000000201106E+16</v>
      </c>
      <c r="C276" s="31" t="s">
        <v>4161</v>
      </c>
      <c r="D276" s="30" t="s">
        <v>3896</v>
      </c>
      <c r="E276" s="32">
        <v>1300</v>
      </c>
      <c r="F276" s="7">
        <v>267</v>
      </c>
      <c r="G276" s="8" t="s">
        <v>368</v>
      </c>
      <c r="H276" s="8" t="s">
        <v>36</v>
      </c>
      <c r="I276" s="33">
        <v>1300</v>
      </c>
      <c r="K276" s="61">
        <v>1300</v>
      </c>
    </row>
    <row r="277" spans="1:11" ht="15.75">
      <c r="A277" s="29">
        <v>268</v>
      </c>
      <c r="B277" s="30">
        <v>6.8000000201107E+16</v>
      </c>
      <c r="C277" s="31" t="s">
        <v>4162</v>
      </c>
      <c r="D277" s="30" t="s">
        <v>3896</v>
      </c>
      <c r="E277" s="32">
        <v>4940</v>
      </c>
      <c r="F277" s="7">
        <v>268</v>
      </c>
      <c r="G277" s="8" t="s">
        <v>369</v>
      </c>
      <c r="H277" s="8" t="s">
        <v>332</v>
      </c>
      <c r="I277" s="33">
        <v>4940</v>
      </c>
      <c r="K277" s="61">
        <v>4940</v>
      </c>
    </row>
    <row r="278" spans="1:11" ht="15.75">
      <c r="A278" s="29">
        <v>269</v>
      </c>
      <c r="B278" s="30">
        <v>6.800000020129E+16</v>
      </c>
      <c r="C278" s="31" t="s">
        <v>4163</v>
      </c>
      <c r="D278" s="30" t="s">
        <v>3896</v>
      </c>
      <c r="E278" s="32">
        <v>545820</v>
      </c>
      <c r="F278" s="7">
        <v>269</v>
      </c>
      <c r="G278" s="8" t="s">
        <v>370</v>
      </c>
      <c r="H278" s="8" t="s">
        <v>371</v>
      </c>
      <c r="I278" s="33">
        <v>545820</v>
      </c>
      <c r="K278" s="61">
        <v>545820</v>
      </c>
    </row>
    <row r="279" spans="1:11" ht="15.75">
      <c r="A279" s="29">
        <v>270</v>
      </c>
      <c r="B279" s="30">
        <v>6.8000000201291E+16</v>
      </c>
      <c r="C279" s="31" t="s">
        <v>4164</v>
      </c>
      <c r="D279" s="30" t="s">
        <v>3896</v>
      </c>
      <c r="E279" s="32">
        <v>26030</v>
      </c>
      <c r="F279" s="7">
        <v>270</v>
      </c>
      <c r="G279" s="8" t="s">
        <v>372</v>
      </c>
      <c r="H279" s="8" t="s">
        <v>45</v>
      </c>
      <c r="I279" s="33">
        <v>26030</v>
      </c>
      <c r="K279" s="61">
        <v>26030</v>
      </c>
    </row>
    <row r="280" spans="1:11" ht="15.75">
      <c r="A280" s="29">
        <v>271</v>
      </c>
      <c r="B280" s="30">
        <v>6.8000000201292E+16</v>
      </c>
      <c r="C280" s="31" t="s">
        <v>4165</v>
      </c>
      <c r="D280" s="30" t="s">
        <v>3896</v>
      </c>
      <c r="E280" s="32">
        <v>488600</v>
      </c>
      <c r="F280" s="7">
        <v>271</v>
      </c>
      <c r="G280" s="8" t="s">
        <v>373</v>
      </c>
      <c r="H280" s="8" t="s">
        <v>40</v>
      </c>
      <c r="I280" s="33">
        <v>488600</v>
      </c>
      <c r="K280" s="61">
        <v>488600</v>
      </c>
    </row>
    <row r="281" spans="1:11" ht="15.75">
      <c r="A281" s="29">
        <v>272</v>
      </c>
      <c r="B281" s="30">
        <v>6.8000000201293E+16</v>
      </c>
      <c r="C281" s="31" t="s">
        <v>4166</v>
      </c>
      <c r="D281" s="30" t="s">
        <v>3896</v>
      </c>
      <c r="E281" s="32">
        <v>1720</v>
      </c>
      <c r="F281" s="7">
        <v>272</v>
      </c>
      <c r="G281" s="8" t="s">
        <v>374</v>
      </c>
      <c r="H281" s="8" t="s">
        <v>25</v>
      </c>
      <c r="I281" s="33">
        <v>1720</v>
      </c>
      <c r="K281" s="61">
        <v>1720</v>
      </c>
    </row>
    <row r="282" spans="1:11" ht="15.75">
      <c r="A282" s="29">
        <v>273</v>
      </c>
      <c r="B282" s="30">
        <v>6.8000000201301E+16</v>
      </c>
      <c r="C282" s="31" t="s">
        <v>4167</v>
      </c>
      <c r="D282" s="30" t="s">
        <v>3896</v>
      </c>
      <c r="E282" s="32">
        <v>15130</v>
      </c>
      <c r="F282" s="7">
        <v>273</v>
      </c>
      <c r="G282" s="8" t="s">
        <v>375</v>
      </c>
      <c r="H282" s="8" t="s">
        <v>33</v>
      </c>
      <c r="I282" s="33">
        <v>15130</v>
      </c>
      <c r="K282" s="61">
        <v>15130</v>
      </c>
    </row>
    <row r="283" spans="1:11" ht="15.75">
      <c r="A283" s="29">
        <v>274</v>
      </c>
      <c r="B283" s="30">
        <v>6.8000000201326E+16</v>
      </c>
      <c r="C283" s="31" t="s">
        <v>4168</v>
      </c>
      <c r="D283" s="30" t="s">
        <v>3896</v>
      </c>
      <c r="E283" s="32">
        <v>3130</v>
      </c>
      <c r="F283" s="7">
        <v>274</v>
      </c>
      <c r="G283" s="8" t="s">
        <v>376</v>
      </c>
      <c r="H283" s="8" t="s">
        <v>36</v>
      </c>
      <c r="I283" s="33">
        <v>3130</v>
      </c>
      <c r="K283" s="61">
        <v>3130</v>
      </c>
    </row>
    <row r="284" spans="1:11" ht="15.75">
      <c r="A284" s="29">
        <v>275</v>
      </c>
      <c r="B284" s="30">
        <v>6.8000000201329E+16</v>
      </c>
      <c r="C284" s="31" t="s">
        <v>4169</v>
      </c>
      <c r="D284" s="30" t="s">
        <v>3896</v>
      </c>
      <c r="E284" s="32">
        <v>44690</v>
      </c>
      <c r="F284" s="7">
        <v>275</v>
      </c>
      <c r="G284" s="8" t="s">
        <v>377</v>
      </c>
      <c r="H284" s="8" t="s">
        <v>186</v>
      </c>
      <c r="I284" s="33">
        <v>44690</v>
      </c>
      <c r="K284" s="61">
        <v>44690</v>
      </c>
    </row>
    <row r="285" spans="1:11" ht="15.75">
      <c r="A285" s="29">
        <v>276</v>
      </c>
      <c r="B285" s="30">
        <v>6.8000000201601E+16</v>
      </c>
      <c r="C285" s="31" t="s">
        <v>4170</v>
      </c>
      <c r="D285" s="30" t="s">
        <v>3896</v>
      </c>
      <c r="E285" s="32">
        <v>10070</v>
      </c>
      <c r="F285" s="7">
        <v>276</v>
      </c>
      <c r="G285" s="8" t="s">
        <v>378</v>
      </c>
      <c r="H285" s="8" t="s">
        <v>47</v>
      </c>
      <c r="I285" s="33">
        <v>10070</v>
      </c>
      <c r="K285" s="61">
        <v>10070</v>
      </c>
    </row>
    <row r="286" spans="1:11" ht="15.75">
      <c r="A286" s="29">
        <v>277</v>
      </c>
      <c r="B286" s="30">
        <v>6.8000000300051E+16</v>
      </c>
      <c r="C286" s="31" t="s">
        <v>4171</v>
      </c>
      <c r="D286" s="30" t="s">
        <v>3896</v>
      </c>
      <c r="E286" s="32">
        <v>5960</v>
      </c>
      <c r="F286" s="7">
        <v>277</v>
      </c>
      <c r="G286" s="8" t="s">
        <v>379</v>
      </c>
      <c r="H286" s="8" t="s">
        <v>380</v>
      </c>
      <c r="I286" s="33">
        <v>5960</v>
      </c>
      <c r="K286" s="61">
        <v>5960</v>
      </c>
    </row>
    <row r="287" spans="1:11" ht="15.75">
      <c r="A287" s="29">
        <v>278</v>
      </c>
      <c r="B287" s="30">
        <v>6.8000000500001E+16</v>
      </c>
      <c r="C287" s="31" t="s">
        <v>4172</v>
      </c>
      <c r="D287" s="30" t="s">
        <v>3896</v>
      </c>
      <c r="E287" s="32">
        <v>9320</v>
      </c>
      <c r="F287" s="7">
        <v>278</v>
      </c>
      <c r="G287" s="8" t="s">
        <v>381</v>
      </c>
      <c r="H287" s="8" t="s">
        <v>17</v>
      </c>
      <c r="I287" s="33">
        <v>9320</v>
      </c>
      <c r="K287" s="61">
        <v>9320</v>
      </c>
    </row>
    <row r="288" spans="1:11" ht="15.75">
      <c r="A288" s="29">
        <v>279</v>
      </c>
      <c r="B288" s="30">
        <v>6.8000000500002E+16</v>
      </c>
      <c r="C288" s="31" t="s">
        <v>4173</v>
      </c>
      <c r="D288" s="30" t="s">
        <v>3896</v>
      </c>
      <c r="E288" s="32">
        <v>20170</v>
      </c>
      <c r="F288" s="7">
        <v>279</v>
      </c>
      <c r="G288" s="8" t="s">
        <v>382</v>
      </c>
      <c r="H288" s="8" t="s">
        <v>9</v>
      </c>
      <c r="I288" s="33">
        <v>20170</v>
      </c>
      <c r="K288" s="61">
        <v>20170</v>
      </c>
    </row>
    <row r="289" spans="1:11" ht="15.75">
      <c r="A289" s="29">
        <v>280</v>
      </c>
      <c r="B289" s="30">
        <v>6.8000000500003E+16</v>
      </c>
      <c r="C289" s="31" t="s">
        <v>4174</v>
      </c>
      <c r="D289" s="30" t="s">
        <v>3896</v>
      </c>
      <c r="E289" s="32">
        <v>4980</v>
      </c>
      <c r="F289" s="7">
        <v>280</v>
      </c>
      <c r="G289" s="8" t="s">
        <v>383</v>
      </c>
      <c r="H289" s="8" t="s">
        <v>59</v>
      </c>
      <c r="I289" s="33">
        <v>4980</v>
      </c>
      <c r="K289" s="61">
        <v>4980</v>
      </c>
    </row>
    <row r="290" spans="1:11" ht="15.75">
      <c r="A290" s="29">
        <v>281</v>
      </c>
      <c r="B290" s="30">
        <v>6.8000000500009E+16</v>
      </c>
      <c r="C290" s="31" t="s">
        <v>4175</v>
      </c>
      <c r="D290" s="30" t="s">
        <v>3896</v>
      </c>
      <c r="E290" s="32">
        <v>32760</v>
      </c>
      <c r="F290" s="7">
        <v>281</v>
      </c>
      <c r="G290" s="8" t="s">
        <v>384</v>
      </c>
      <c r="H290" s="8" t="s">
        <v>45</v>
      </c>
      <c r="I290" s="33">
        <v>32760</v>
      </c>
      <c r="K290" s="61">
        <v>32760</v>
      </c>
    </row>
    <row r="291" spans="1:11" ht="15.75">
      <c r="A291" s="29">
        <v>282</v>
      </c>
      <c r="B291" s="30">
        <v>6.8000000500014E+16</v>
      </c>
      <c r="C291" s="31" t="s">
        <v>4176</v>
      </c>
      <c r="D291" s="30" t="s">
        <v>3896</v>
      </c>
      <c r="E291" s="32">
        <v>38870</v>
      </c>
      <c r="F291" s="7">
        <v>282</v>
      </c>
      <c r="G291" s="8" t="s">
        <v>385</v>
      </c>
      <c r="H291" s="8" t="s">
        <v>45</v>
      </c>
      <c r="I291" s="33">
        <v>38870</v>
      </c>
      <c r="K291" s="61">
        <v>38870</v>
      </c>
    </row>
    <row r="292" spans="1:11" ht="15.75">
      <c r="A292" s="29">
        <v>283</v>
      </c>
      <c r="B292" s="30">
        <v>6.8000000500015E+16</v>
      </c>
      <c r="C292" s="31" t="s">
        <v>4177</v>
      </c>
      <c r="D292" s="30" t="s">
        <v>3896</v>
      </c>
      <c r="E292" s="32">
        <v>30950</v>
      </c>
      <c r="F292" s="7">
        <v>283</v>
      </c>
      <c r="G292" s="8" t="s">
        <v>386</v>
      </c>
      <c r="H292" s="8" t="s">
        <v>45</v>
      </c>
      <c r="I292" s="33">
        <v>30950</v>
      </c>
      <c r="K292" s="61">
        <v>30950</v>
      </c>
    </row>
    <row r="293" spans="1:11" ht="15.75">
      <c r="A293" s="29">
        <v>284</v>
      </c>
      <c r="B293" s="30">
        <v>6.8000000500016E+16</v>
      </c>
      <c r="C293" s="31" t="s">
        <v>4178</v>
      </c>
      <c r="D293" s="30" t="s">
        <v>3896</v>
      </c>
      <c r="E293" s="32">
        <v>49960</v>
      </c>
      <c r="F293" s="7">
        <v>284</v>
      </c>
      <c r="G293" s="8" t="s">
        <v>387</v>
      </c>
      <c r="H293" s="8" t="s">
        <v>45</v>
      </c>
      <c r="I293" s="33">
        <v>49960</v>
      </c>
      <c r="K293" s="61">
        <v>49960</v>
      </c>
    </row>
    <row r="294" spans="1:11" ht="15.75">
      <c r="A294" s="29">
        <v>285</v>
      </c>
      <c r="B294" s="30">
        <v>6.800000050006E+16</v>
      </c>
      <c r="C294" s="31" t="s">
        <v>4179</v>
      </c>
      <c r="D294" s="30" t="s">
        <v>3896</v>
      </c>
      <c r="E294" s="32">
        <v>8440</v>
      </c>
      <c r="F294" s="7">
        <v>285</v>
      </c>
      <c r="G294" s="8" t="s">
        <v>388</v>
      </c>
      <c r="H294" s="8" t="s">
        <v>40</v>
      </c>
      <c r="I294" s="33">
        <v>8440</v>
      </c>
      <c r="K294" s="61">
        <v>8440</v>
      </c>
    </row>
    <row r="295" spans="1:11" ht="15.75">
      <c r="A295" s="29">
        <v>286</v>
      </c>
      <c r="B295" s="30">
        <v>6.8000000500061E+16</v>
      </c>
      <c r="C295" s="31" t="s">
        <v>4180</v>
      </c>
      <c r="D295" s="30" t="s">
        <v>3896</v>
      </c>
      <c r="E295" s="32">
        <v>3110</v>
      </c>
      <c r="F295" s="7">
        <v>286</v>
      </c>
      <c r="G295" s="8" t="s">
        <v>389</v>
      </c>
      <c r="H295" s="8" t="s">
        <v>390</v>
      </c>
      <c r="I295" s="33">
        <v>3110</v>
      </c>
      <c r="K295" s="61">
        <v>3110</v>
      </c>
    </row>
    <row r="296" spans="1:11" ht="15.75">
      <c r="A296" s="29">
        <v>287</v>
      </c>
      <c r="B296" s="30">
        <v>6.800000050007E+16</v>
      </c>
      <c r="C296" s="31" t="s">
        <v>4181</v>
      </c>
      <c r="D296" s="30" t="s">
        <v>3896</v>
      </c>
      <c r="E296" s="32">
        <v>7990</v>
      </c>
      <c r="F296" s="7">
        <v>287</v>
      </c>
      <c r="G296" s="8" t="s">
        <v>391</v>
      </c>
      <c r="H296" s="8" t="s">
        <v>40</v>
      </c>
      <c r="I296" s="33">
        <v>7990</v>
      </c>
      <c r="K296" s="61">
        <v>7990</v>
      </c>
    </row>
    <row r="297" spans="1:11" ht="15.75">
      <c r="A297" s="29">
        <v>288</v>
      </c>
      <c r="B297" s="30">
        <v>6.8000000500071E+16</v>
      </c>
      <c r="C297" s="31" t="s">
        <v>4182</v>
      </c>
      <c r="D297" s="30" t="s">
        <v>3896</v>
      </c>
      <c r="E297" s="32">
        <v>2660</v>
      </c>
      <c r="F297" s="7">
        <v>288</v>
      </c>
      <c r="G297" s="8" t="s">
        <v>392</v>
      </c>
      <c r="H297" s="8" t="s">
        <v>393</v>
      </c>
      <c r="I297" s="33">
        <v>2660</v>
      </c>
      <c r="K297" s="61">
        <v>2660</v>
      </c>
    </row>
    <row r="298" spans="1:11" ht="15.75">
      <c r="A298" s="29">
        <v>289</v>
      </c>
      <c r="B298" s="30">
        <v>6.800000050008E+16</v>
      </c>
      <c r="C298" s="31" t="s">
        <v>4183</v>
      </c>
      <c r="D298" s="30" t="s">
        <v>3896</v>
      </c>
      <c r="E298" s="32">
        <v>9540</v>
      </c>
      <c r="F298" s="7">
        <v>289</v>
      </c>
      <c r="G298" s="8" t="s">
        <v>394</v>
      </c>
      <c r="H298" s="8" t="s">
        <v>40</v>
      </c>
      <c r="I298" s="33">
        <v>9540</v>
      </c>
      <c r="K298" s="61">
        <v>9540</v>
      </c>
    </row>
    <row r="299" spans="1:11" ht="15.75">
      <c r="A299" s="29">
        <v>290</v>
      </c>
      <c r="B299" s="30">
        <v>6.8000000500081E+16</v>
      </c>
      <c r="C299" s="31" t="s">
        <v>4184</v>
      </c>
      <c r="D299" s="30" t="s">
        <v>3896</v>
      </c>
      <c r="E299" s="32">
        <v>4220</v>
      </c>
      <c r="F299" s="7">
        <v>290</v>
      </c>
      <c r="G299" s="8" t="s">
        <v>395</v>
      </c>
      <c r="H299" s="8" t="s">
        <v>396</v>
      </c>
      <c r="I299" s="33">
        <v>4220</v>
      </c>
      <c r="K299" s="61">
        <v>4220</v>
      </c>
    </row>
    <row r="300" spans="1:11" ht="15.75">
      <c r="A300" s="29">
        <v>291</v>
      </c>
      <c r="B300" s="30">
        <v>6.800000050009E+16</v>
      </c>
      <c r="C300" s="31" t="s">
        <v>4185</v>
      </c>
      <c r="D300" s="30" t="s">
        <v>3896</v>
      </c>
      <c r="E300" s="32">
        <v>9540</v>
      </c>
      <c r="F300" s="7">
        <v>291</v>
      </c>
      <c r="G300" s="8" t="s">
        <v>397</v>
      </c>
      <c r="H300" s="8" t="s">
        <v>40</v>
      </c>
      <c r="I300" s="33">
        <v>9540</v>
      </c>
      <c r="K300" s="61">
        <v>9540</v>
      </c>
    </row>
    <row r="301" spans="1:11" ht="15.75">
      <c r="A301" s="29">
        <v>292</v>
      </c>
      <c r="B301" s="30">
        <v>6.8000000500091E+16</v>
      </c>
      <c r="C301" s="31" t="s">
        <v>4186</v>
      </c>
      <c r="D301" s="30" t="s">
        <v>3896</v>
      </c>
      <c r="E301" s="32">
        <v>4220</v>
      </c>
      <c r="F301" s="7">
        <v>292</v>
      </c>
      <c r="G301" s="8" t="s">
        <v>398</v>
      </c>
      <c r="H301" s="8" t="s">
        <v>396</v>
      </c>
      <c r="I301" s="33">
        <v>4220</v>
      </c>
      <c r="K301" s="61">
        <v>4220</v>
      </c>
    </row>
    <row r="302" spans="1:11" ht="15.75">
      <c r="A302" s="29">
        <v>293</v>
      </c>
      <c r="B302" s="30">
        <v>6.800000050014E+16</v>
      </c>
      <c r="C302" s="31" t="s">
        <v>4187</v>
      </c>
      <c r="D302" s="30" t="s">
        <v>3896</v>
      </c>
      <c r="E302" s="32">
        <v>7940</v>
      </c>
      <c r="F302" s="7">
        <v>293</v>
      </c>
      <c r="G302" s="8" t="s">
        <v>399</v>
      </c>
      <c r="H302" s="8" t="s">
        <v>40</v>
      </c>
      <c r="I302" s="33">
        <v>7940</v>
      </c>
      <c r="K302" s="61">
        <v>7940</v>
      </c>
    </row>
    <row r="303" spans="1:11" ht="15.75">
      <c r="A303" s="29">
        <v>294</v>
      </c>
      <c r="B303" s="30">
        <v>6.8000000500141E+16</v>
      </c>
      <c r="C303" s="31" t="s">
        <v>4188</v>
      </c>
      <c r="D303" s="30" t="s">
        <v>3896</v>
      </c>
      <c r="E303" s="32">
        <v>1370</v>
      </c>
      <c r="F303" s="7">
        <v>294</v>
      </c>
      <c r="G303" s="8" t="s">
        <v>400</v>
      </c>
      <c r="H303" s="8" t="s">
        <v>401</v>
      </c>
      <c r="I303" s="33">
        <v>1370</v>
      </c>
      <c r="K303" s="61">
        <v>1370</v>
      </c>
    </row>
    <row r="304" spans="1:11" ht="15.75">
      <c r="A304" s="29">
        <v>295</v>
      </c>
      <c r="B304" s="30">
        <v>6.800000050015E+16</v>
      </c>
      <c r="C304" s="31" t="s">
        <v>4189</v>
      </c>
      <c r="D304" s="30" t="s">
        <v>3896</v>
      </c>
      <c r="E304" s="32">
        <v>9680</v>
      </c>
      <c r="F304" s="7">
        <v>295</v>
      </c>
      <c r="G304" s="8" t="s">
        <v>402</v>
      </c>
      <c r="H304" s="8" t="s">
        <v>40</v>
      </c>
      <c r="I304" s="33">
        <v>9680</v>
      </c>
      <c r="K304" s="61">
        <v>9680</v>
      </c>
    </row>
    <row r="305" spans="1:11" ht="15.75">
      <c r="A305" s="29">
        <v>296</v>
      </c>
      <c r="B305" s="30">
        <v>6.8000000500151E+16</v>
      </c>
      <c r="C305" s="31" t="s">
        <v>4190</v>
      </c>
      <c r="D305" s="30" t="s">
        <v>3896</v>
      </c>
      <c r="E305" s="32">
        <v>3190</v>
      </c>
      <c r="F305" s="7">
        <v>296</v>
      </c>
      <c r="G305" s="8" t="s">
        <v>403</v>
      </c>
      <c r="H305" s="8" t="s">
        <v>404</v>
      </c>
      <c r="I305" s="33">
        <v>3190</v>
      </c>
      <c r="K305" s="61">
        <v>3190</v>
      </c>
    </row>
    <row r="306" spans="1:11" ht="15.75">
      <c r="A306" s="29">
        <v>297</v>
      </c>
      <c r="B306" s="30">
        <v>6.800000050016E+16</v>
      </c>
      <c r="C306" s="31" t="s">
        <v>4191</v>
      </c>
      <c r="D306" s="30" t="s">
        <v>3896</v>
      </c>
      <c r="E306" s="32">
        <v>11750</v>
      </c>
      <c r="F306" s="7">
        <v>297</v>
      </c>
      <c r="G306" s="8" t="s">
        <v>405</v>
      </c>
      <c r="H306" s="8" t="s">
        <v>40</v>
      </c>
      <c r="I306" s="33">
        <v>11750</v>
      </c>
      <c r="K306" s="61">
        <v>11750</v>
      </c>
    </row>
    <row r="307" spans="1:11" ht="15.75">
      <c r="A307" s="29">
        <v>298</v>
      </c>
      <c r="B307" s="30">
        <v>6.8000000500161E+16</v>
      </c>
      <c r="C307" s="31" t="s">
        <v>4192</v>
      </c>
      <c r="D307" s="30" t="s">
        <v>3896</v>
      </c>
      <c r="E307" s="32">
        <v>4820</v>
      </c>
      <c r="F307" s="7">
        <v>298</v>
      </c>
      <c r="G307" s="8" t="s">
        <v>406</v>
      </c>
      <c r="H307" s="8" t="s">
        <v>407</v>
      </c>
      <c r="I307" s="33">
        <v>4820</v>
      </c>
      <c r="K307" s="61">
        <v>4820</v>
      </c>
    </row>
    <row r="308" spans="1:11" ht="15.75">
      <c r="A308" s="29">
        <v>299</v>
      </c>
      <c r="B308" s="30">
        <v>6.800000050017E+16</v>
      </c>
      <c r="C308" s="31" t="s">
        <v>4193</v>
      </c>
      <c r="D308" s="30" t="s">
        <v>3896</v>
      </c>
      <c r="E308" s="32">
        <v>11650</v>
      </c>
      <c r="F308" s="7">
        <v>299</v>
      </c>
      <c r="G308" s="8" t="s">
        <v>408</v>
      </c>
      <c r="H308" s="8" t="s">
        <v>40</v>
      </c>
      <c r="I308" s="33">
        <v>11650</v>
      </c>
      <c r="K308" s="61">
        <v>11650</v>
      </c>
    </row>
    <row r="309" spans="1:11" ht="15.75">
      <c r="A309" s="29">
        <v>300</v>
      </c>
      <c r="B309" s="30">
        <v>6.8000000500171E+16</v>
      </c>
      <c r="C309" s="31" t="s">
        <v>4194</v>
      </c>
      <c r="D309" s="30" t="s">
        <v>3896</v>
      </c>
      <c r="E309" s="32">
        <v>4720</v>
      </c>
      <c r="F309" s="7">
        <v>300</v>
      </c>
      <c r="G309" s="8" t="s">
        <v>409</v>
      </c>
      <c r="H309" s="8" t="s">
        <v>410</v>
      </c>
      <c r="I309" s="33">
        <v>4720</v>
      </c>
      <c r="K309" s="61">
        <v>4720</v>
      </c>
    </row>
    <row r="310" spans="1:11" ht="15.75">
      <c r="A310" s="29">
        <v>301</v>
      </c>
      <c r="B310" s="30">
        <v>6.800000050018E+16</v>
      </c>
      <c r="C310" s="31" t="s">
        <v>4195</v>
      </c>
      <c r="D310" s="30" t="s">
        <v>3896</v>
      </c>
      <c r="E310" s="32">
        <v>10620</v>
      </c>
      <c r="F310" s="7">
        <v>301</v>
      </c>
      <c r="G310" s="8" t="s">
        <v>411</v>
      </c>
      <c r="H310" s="8" t="s">
        <v>40</v>
      </c>
      <c r="I310" s="33">
        <v>10620</v>
      </c>
      <c r="K310" s="61">
        <v>10620</v>
      </c>
    </row>
    <row r="311" spans="1:11" ht="15.75">
      <c r="A311" s="29">
        <v>302</v>
      </c>
      <c r="B311" s="30">
        <v>6.8000000500181E+16</v>
      </c>
      <c r="C311" s="31" t="s">
        <v>4196</v>
      </c>
      <c r="D311" s="30" t="s">
        <v>3896</v>
      </c>
      <c r="E311" s="32">
        <v>3980</v>
      </c>
      <c r="F311" s="7">
        <v>302</v>
      </c>
      <c r="G311" s="8" t="s">
        <v>412</v>
      </c>
      <c r="H311" s="8" t="s">
        <v>413</v>
      </c>
      <c r="I311" s="33">
        <v>3980</v>
      </c>
      <c r="K311" s="61">
        <v>3980</v>
      </c>
    </row>
    <row r="312" spans="1:11" ht="15.75">
      <c r="A312" s="29">
        <v>303</v>
      </c>
      <c r="B312" s="30">
        <v>6.8000000501001E+16</v>
      </c>
      <c r="C312" s="31" t="s">
        <v>4197</v>
      </c>
      <c r="D312" s="30" t="s">
        <v>3896</v>
      </c>
      <c r="E312" s="32">
        <v>8680</v>
      </c>
      <c r="F312" s="7">
        <v>303</v>
      </c>
      <c r="G312" s="8" t="s">
        <v>414</v>
      </c>
      <c r="H312" s="8" t="s">
        <v>415</v>
      </c>
      <c r="I312" s="33">
        <v>8680</v>
      </c>
      <c r="K312" s="61">
        <v>8680</v>
      </c>
    </row>
    <row r="313" spans="1:11" ht="15.75">
      <c r="A313" s="29">
        <v>304</v>
      </c>
      <c r="B313" s="30">
        <v>6.8000000501005E+16</v>
      </c>
      <c r="C313" s="31" t="s">
        <v>4198</v>
      </c>
      <c r="D313" s="30" t="s">
        <v>3896</v>
      </c>
      <c r="E313" s="32">
        <v>2320</v>
      </c>
      <c r="F313" s="7">
        <v>304</v>
      </c>
      <c r="G313" s="8" t="s">
        <v>416</v>
      </c>
      <c r="H313" s="8" t="s">
        <v>19</v>
      </c>
      <c r="I313" s="33">
        <v>2320</v>
      </c>
      <c r="K313" s="61">
        <v>2320</v>
      </c>
    </row>
    <row r="314" spans="1:11" ht="15.75">
      <c r="A314" s="29">
        <v>305</v>
      </c>
      <c r="B314" s="30">
        <v>6.8000000501006E+16</v>
      </c>
      <c r="C314" s="31" t="s">
        <v>4199</v>
      </c>
      <c r="D314" s="30" t="s">
        <v>3896</v>
      </c>
      <c r="E314" s="32">
        <v>5660</v>
      </c>
      <c r="F314" s="7">
        <v>305</v>
      </c>
      <c r="G314" s="8" t="s">
        <v>417</v>
      </c>
      <c r="H314" s="8" t="s">
        <v>9</v>
      </c>
      <c r="I314" s="33">
        <v>5660</v>
      </c>
      <c r="K314" s="61">
        <v>5660</v>
      </c>
    </row>
    <row r="315" spans="1:11" ht="15.75">
      <c r="A315" s="29">
        <v>306</v>
      </c>
      <c r="B315" s="30">
        <v>6.8000000501024E+16</v>
      </c>
      <c r="C315" s="31" t="s">
        <v>4200</v>
      </c>
      <c r="D315" s="30" t="s">
        <v>3896</v>
      </c>
      <c r="E315" s="32">
        <v>7750</v>
      </c>
      <c r="F315" s="7">
        <v>306</v>
      </c>
      <c r="G315" s="8" t="s">
        <v>418</v>
      </c>
      <c r="H315" s="8" t="s">
        <v>19</v>
      </c>
      <c r="I315" s="33">
        <v>7750</v>
      </c>
      <c r="K315" s="61">
        <v>7750</v>
      </c>
    </row>
    <row r="316" spans="1:11" ht="15.75">
      <c r="A316" s="29">
        <v>307</v>
      </c>
      <c r="B316" s="30">
        <v>6.8000000501025E+16</v>
      </c>
      <c r="C316" s="31" t="s">
        <v>4201</v>
      </c>
      <c r="D316" s="30" t="s">
        <v>3896</v>
      </c>
      <c r="E316" s="32">
        <v>10770</v>
      </c>
      <c r="F316" s="7">
        <v>307</v>
      </c>
      <c r="G316" s="8" t="s">
        <v>419</v>
      </c>
      <c r="H316" s="8" t="s">
        <v>415</v>
      </c>
      <c r="I316" s="33">
        <v>10770</v>
      </c>
      <c r="K316" s="61">
        <v>10770</v>
      </c>
    </row>
    <row r="317" spans="1:11" ht="15.75">
      <c r="A317" s="29">
        <v>308</v>
      </c>
      <c r="B317" s="30">
        <v>6.8000000501108E+16</v>
      </c>
      <c r="C317" s="31" t="s">
        <v>4202</v>
      </c>
      <c r="D317" s="30" t="s">
        <v>3896</v>
      </c>
      <c r="E317" s="32">
        <v>21910</v>
      </c>
      <c r="F317" s="7">
        <v>308</v>
      </c>
      <c r="G317" s="8" t="s">
        <v>420</v>
      </c>
      <c r="H317" s="8" t="s">
        <v>415</v>
      </c>
      <c r="I317" s="33">
        <v>21910</v>
      </c>
      <c r="K317" s="61">
        <v>21910</v>
      </c>
    </row>
    <row r="318" spans="1:11" ht="15.75">
      <c r="A318" s="29">
        <v>309</v>
      </c>
      <c r="B318" s="30">
        <v>6.8000000502006E+16</v>
      </c>
      <c r="C318" s="31" t="s">
        <v>4203</v>
      </c>
      <c r="D318" s="30" t="s">
        <v>3896</v>
      </c>
      <c r="E318" s="32">
        <v>9490</v>
      </c>
      <c r="F318" s="7">
        <v>309</v>
      </c>
      <c r="G318" s="8" t="s">
        <v>421</v>
      </c>
      <c r="H318" s="8" t="s">
        <v>31</v>
      </c>
      <c r="I318" s="33">
        <v>9490</v>
      </c>
      <c r="K318" s="61">
        <v>9490</v>
      </c>
    </row>
    <row r="319" spans="1:11" ht="15.75">
      <c r="A319" s="29">
        <v>310</v>
      </c>
      <c r="B319" s="30">
        <v>6.8000000502007E+16</v>
      </c>
      <c r="C319" s="31" t="s">
        <v>4204</v>
      </c>
      <c r="D319" s="30" t="s">
        <v>3896</v>
      </c>
      <c r="E319" s="32">
        <v>7220</v>
      </c>
      <c r="F319" s="7">
        <v>310</v>
      </c>
      <c r="G319" s="8" t="s">
        <v>422</v>
      </c>
      <c r="H319" s="8" t="s">
        <v>17</v>
      </c>
      <c r="I319" s="33">
        <v>7220</v>
      </c>
      <c r="K319" s="61">
        <v>7220</v>
      </c>
    </row>
    <row r="320" spans="1:11" ht="15.75">
      <c r="A320" s="29">
        <v>311</v>
      </c>
      <c r="B320" s="30">
        <v>6.800000050203E+16</v>
      </c>
      <c r="C320" s="31" t="s">
        <v>4205</v>
      </c>
      <c r="D320" s="30" t="s">
        <v>3896</v>
      </c>
      <c r="E320" s="32">
        <v>27540</v>
      </c>
      <c r="F320" s="7">
        <v>311</v>
      </c>
      <c r="G320" s="8" t="s">
        <v>423</v>
      </c>
      <c r="H320" s="8" t="s">
        <v>424</v>
      </c>
      <c r="I320" s="33">
        <v>27540</v>
      </c>
      <c r="K320" s="61">
        <v>27540</v>
      </c>
    </row>
    <row r="321" spans="1:11" ht="15.75">
      <c r="A321" s="29">
        <v>312</v>
      </c>
      <c r="B321" s="30">
        <v>6.8000000502031E+16</v>
      </c>
      <c r="C321" s="31" t="s">
        <v>4206</v>
      </c>
      <c r="D321" s="30" t="s">
        <v>3896</v>
      </c>
      <c r="E321" s="32">
        <v>7480</v>
      </c>
      <c r="F321" s="7">
        <v>312</v>
      </c>
      <c r="G321" s="8" t="s">
        <v>425</v>
      </c>
      <c r="H321" s="8" t="s">
        <v>426</v>
      </c>
      <c r="I321" s="33">
        <v>7480</v>
      </c>
      <c r="K321" s="61">
        <v>7480</v>
      </c>
    </row>
    <row r="322" spans="1:11" ht="15.75">
      <c r="A322" s="29">
        <v>313</v>
      </c>
      <c r="B322" s="30">
        <v>6.8000000502032E+16</v>
      </c>
      <c r="C322" s="31" t="s">
        <v>4207</v>
      </c>
      <c r="D322" s="30" t="s">
        <v>3896</v>
      </c>
      <c r="E322" s="32">
        <v>2910</v>
      </c>
      <c r="F322" s="7">
        <v>313</v>
      </c>
      <c r="G322" s="8" t="s">
        <v>427</v>
      </c>
      <c r="H322" s="8" t="s">
        <v>45</v>
      </c>
      <c r="I322" s="33">
        <v>2910</v>
      </c>
      <c r="K322" s="61">
        <v>2910</v>
      </c>
    </row>
    <row r="323" spans="1:11" ht="15.75">
      <c r="A323" s="29">
        <v>314</v>
      </c>
      <c r="B323" s="30">
        <v>6.8000000502033E+16</v>
      </c>
      <c r="C323" s="31" t="s">
        <v>4208</v>
      </c>
      <c r="D323" s="30" t="s">
        <v>3896</v>
      </c>
      <c r="E323" s="32">
        <v>8730</v>
      </c>
      <c r="F323" s="7">
        <v>314</v>
      </c>
      <c r="G323" s="8" t="s">
        <v>428</v>
      </c>
      <c r="H323" s="8" t="s">
        <v>45</v>
      </c>
      <c r="I323" s="33">
        <v>8730</v>
      </c>
      <c r="K323" s="61">
        <v>8730</v>
      </c>
    </row>
    <row r="324" spans="1:11" ht="15.75">
      <c r="A324" s="29">
        <v>315</v>
      </c>
      <c r="B324" s="30">
        <v>6.8000000502109E+16</v>
      </c>
      <c r="C324" s="31" t="s">
        <v>4209</v>
      </c>
      <c r="D324" s="30" t="s">
        <v>3896</v>
      </c>
      <c r="E324" s="32">
        <v>3130</v>
      </c>
      <c r="F324" s="7">
        <v>315</v>
      </c>
      <c r="G324" s="8" t="s">
        <v>429</v>
      </c>
      <c r="H324" s="8" t="s">
        <v>25</v>
      </c>
      <c r="I324" s="33">
        <v>3130</v>
      </c>
      <c r="K324" s="61">
        <v>3130</v>
      </c>
    </row>
    <row r="325" spans="1:11" ht="15.75">
      <c r="A325" s="29">
        <v>316</v>
      </c>
      <c r="B325" s="30">
        <v>6.8000000502111E+16</v>
      </c>
      <c r="C325" s="31" t="s">
        <v>4210</v>
      </c>
      <c r="D325" s="30" t="s">
        <v>3896</v>
      </c>
      <c r="E325" s="32">
        <v>9710</v>
      </c>
      <c r="F325" s="7">
        <v>316</v>
      </c>
      <c r="G325" s="8" t="s">
        <v>430</v>
      </c>
      <c r="H325" s="8" t="s">
        <v>25</v>
      </c>
      <c r="I325" s="33">
        <v>9710</v>
      </c>
      <c r="K325" s="61">
        <v>9710</v>
      </c>
    </row>
    <row r="326" spans="1:11" ht="15.75">
      <c r="A326" s="29">
        <v>317</v>
      </c>
      <c r="B326" s="30">
        <v>6.8000000502117E+16</v>
      </c>
      <c r="C326" s="31" t="s">
        <v>4211</v>
      </c>
      <c r="D326" s="30" t="s">
        <v>3896</v>
      </c>
      <c r="E326" s="32">
        <v>2270</v>
      </c>
      <c r="F326" s="7">
        <v>317</v>
      </c>
      <c r="G326" s="8" t="s">
        <v>431</v>
      </c>
      <c r="H326" s="8" t="s">
        <v>25</v>
      </c>
      <c r="I326" s="33">
        <v>2270</v>
      </c>
      <c r="K326" s="61">
        <v>2270</v>
      </c>
    </row>
    <row r="327" spans="1:11" ht="15.75">
      <c r="A327" s="29">
        <v>318</v>
      </c>
      <c r="B327" s="30">
        <v>6.8000000502211E+16</v>
      </c>
      <c r="C327" s="31" t="s">
        <v>4212</v>
      </c>
      <c r="D327" s="30" t="s">
        <v>3896</v>
      </c>
      <c r="E327" s="32">
        <v>11920</v>
      </c>
      <c r="F327" s="7">
        <v>318</v>
      </c>
      <c r="G327" s="8" t="s">
        <v>432</v>
      </c>
      <c r="H327" s="8" t="s">
        <v>45</v>
      </c>
      <c r="I327" s="33">
        <v>11920</v>
      </c>
      <c r="K327" s="61">
        <v>11920</v>
      </c>
    </row>
    <row r="328" spans="1:11" ht="15.75">
      <c r="A328" s="29">
        <v>319</v>
      </c>
      <c r="B328" s="30">
        <v>6.8000000502212E+16</v>
      </c>
      <c r="C328" s="31" t="s">
        <v>4213</v>
      </c>
      <c r="D328" s="30" t="s">
        <v>3896</v>
      </c>
      <c r="E328" s="32">
        <v>1900</v>
      </c>
      <c r="F328" s="7">
        <v>319</v>
      </c>
      <c r="G328" s="8" t="s">
        <v>433</v>
      </c>
      <c r="H328" s="8" t="s">
        <v>40</v>
      </c>
      <c r="I328" s="33">
        <v>1900</v>
      </c>
      <c r="K328" s="61">
        <v>1900</v>
      </c>
    </row>
    <row r="329" spans="1:11" ht="15.75">
      <c r="A329" s="29">
        <v>320</v>
      </c>
      <c r="B329" s="30">
        <v>6.8000000502225E+16</v>
      </c>
      <c r="C329" s="31" t="s">
        <v>4214</v>
      </c>
      <c r="D329" s="30" t="s">
        <v>3896</v>
      </c>
      <c r="E329" s="32">
        <v>13370</v>
      </c>
      <c r="F329" s="7">
        <v>320</v>
      </c>
      <c r="G329" s="8" t="s">
        <v>434</v>
      </c>
      <c r="H329" s="8" t="s">
        <v>45</v>
      </c>
      <c r="I329" s="33">
        <v>13370</v>
      </c>
      <c r="K329" s="61">
        <v>13370</v>
      </c>
    </row>
    <row r="330" spans="1:11" ht="15.75">
      <c r="A330" s="29">
        <v>321</v>
      </c>
      <c r="B330" s="30">
        <v>6.8000000502226E+16</v>
      </c>
      <c r="C330" s="31" t="s">
        <v>4215</v>
      </c>
      <c r="D330" s="30" t="s">
        <v>3896</v>
      </c>
      <c r="E330" s="32">
        <v>450</v>
      </c>
      <c r="F330" s="7">
        <v>321</v>
      </c>
      <c r="G330" s="8" t="s">
        <v>435</v>
      </c>
      <c r="H330" s="8" t="s">
        <v>85</v>
      </c>
      <c r="I330" s="33">
        <v>450</v>
      </c>
      <c r="K330" s="61">
        <v>450</v>
      </c>
    </row>
    <row r="331" spans="1:11" ht="15.75">
      <c r="A331" s="29">
        <v>322</v>
      </c>
      <c r="B331" s="30">
        <v>6.800000050224E+16</v>
      </c>
      <c r="C331" s="31" t="s">
        <v>4216</v>
      </c>
      <c r="D331" s="30" t="s">
        <v>3896</v>
      </c>
      <c r="E331" s="32">
        <v>9870</v>
      </c>
      <c r="F331" s="7">
        <v>322</v>
      </c>
      <c r="G331" s="8" t="s">
        <v>436</v>
      </c>
      <c r="H331" s="8" t="s">
        <v>40</v>
      </c>
      <c r="I331" s="33">
        <v>9870</v>
      </c>
      <c r="K331" s="61">
        <v>9870</v>
      </c>
    </row>
    <row r="332" spans="1:11" ht="15.75">
      <c r="A332" s="29">
        <v>323</v>
      </c>
      <c r="B332" s="30">
        <v>6.8000000502241E+16</v>
      </c>
      <c r="C332" s="31" t="s">
        <v>4217</v>
      </c>
      <c r="D332" s="30" t="s">
        <v>3896</v>
      </c>
      <c r="E332" s="32">
        <v>4790</v>
      </c>
      <c r="F332" s="7">
        <v>323</v>
      </c>
      <c r="G332" s="8" t="s">
        <v>437</v>
      </c>
      <c r="H332" s="8" t="s">
        <v>438</v>
      </c>
      <c r="I332" s="33">
        <v>4790</v>
      </c>
      <c r="K332" s="61">
        <v>4790</v>
      </c>
    </row>
    <row r="333" spans="1:11" ht="15.75">
      <c r="A333" s="29">
        <v>324</v>
      </c>
      <c r="B333" s="30">
        <v>6.8000000502252E+16</v>
      </c>
      <c r="C333" s="31" t="s">
        <v>4218</v>
      </c>
      <c r="D333" s="30" t="s">
        <v>3896</v>
      </c>
      <c r="E333" s="32">
        <v>9780</v>
      </c>
      <c r="F333" s="7">
        <v>324</v>
      </c>
      <c r="G333" s="8" t="s">
        <v>439</v>
      </c>
      <c r="H333" s="8" t="s">
        <v>440</v>
      </c>
      <c r="I333" s="33">
        <v>9780</v>
      </c>
      <c r="K333" s="61">
        <v>9780</v>
      </c>
    </row>
    <row r="334" spans="1:11" ht="15.75">
      <c r="A334" s="29">
        <v>325</v>
      </c>
      <c r="B334" s="30">
        <v>6.8000000502253E+16</v>
      </c>
      <c r="C334" s="31" t="s">
        <v>4219</v>
      </c>
      <c r="D334" s="30" t="s">
        <v>3896</v>
      </c>
      <c r="E334" s="32">
        <v>6800</v>
      </c>
      <c r="F334" s="7">
        <v>325</v>
      </c>
      <c r="G334" s="8" t="s">
        <v>441</v>
      </c>
      <c r="H334" s="8" t="s">
        <v>9</v>
      </c>
      <c r="I334" s="33">
        <v>6800</v>
      </c>
      <c r="K334" s="61">
        <v>6800</v>
      </c>
    </row>
    <row r="335" spans="1:11" ht="15.75">
      <c r="A335" s="29">
        <v>326</v>
      </c>
      <c r="B335" s="30">
        <v>6.800000050226E+16</v>
      </c>
      <c r="C335" s="31" t="s">
        <v>4220</v>
      </c>
      <c r="D335" s="30" t="s">
        <v>3896</v>
      </c>
      <c r="E335" s="32">
        <v>4480</v>
      </c>
      <c r="F335" s="7">
        <v>326</v>
      </c>
      <c r="G335" s="8" t="s">
        <v>442</v>
      </c>
      <c r="H335" s="8" t="s">
        <v>40</v>
      </c>
      <c r="I335" s="33">
        <v>4480</v>
      </c>
      <c r="K335" s="61">
        <v>4480</v>
      </c>
    </row>
    <row r="336" spans="1:11" ht="15.75">
      <c r="A336" s="29">
        <v>327</v>
      </c>
      <c r="B336" s="30">
        <v>6.8000000502261E+16</v>
      </c>
      <c r="C336" s="31" t="s">
        <v>4221</v>
      </c>
      <c r="D336" s="30" t="s">
        <v>3896</v>
      </c>
      <c r="E336" s="32">
        <v>2130</v>
      </c>
      <c r="F336" s="7">
        <v>327</v>
      </c>
      <c r="G336" s="8" t="s">
        <v>443</v>
      </c>
      <c r="H336" s="8" t="s">
        <v>444</v>
      </c>
      <c r="I336" s="33">
        <v>2130</v>
      </c>
      <c r="K336" s="61">
        <v>2130</v>
      </c>
    </row>
    <row r="337" spans="1:11" ht="15.75">
      <c r="A337" s="29">
        <v>328</v>
      </c>
      <c r="B337" s="30">
        <v>6.80000005023E+16</v>
      </c>
      <c r="C337" s="31" t="s">
        <v>4222</v>
      </c>
      <c r="D337" s="30" t="s">
        <v>3896</v>
      </c>
      <c r="E337" s="32">
        <v>14220</v>
      </c>
      <c r="F337" s="7">
        <v>328</v>
      </c>
      <c r="G337" s="8" t="s">
        <v>445</v>
      </c>
      <c r="H337" s="8" t="s">
        <v>446</v>
      </c>
      <c r="I337" s="33">
        <v>14220</v>
      </c>
      <c r="K337" s="61">
        <v>14220</v>
      </c>
    </row>
    <row r="338" spans="1:11" ht="15.75">
      <c r="A338" s="29">
        <v>329</v>
      </c>
      <c r="B338" s="30">
        <v>6.8000000502301E+16</v>
      </c>
      <c r="C338" s="31" t="s">
        <v>4223</v>
      </c>
      <c r="D338" s="30" t="s">
        <v>3896</v>
      </c>
      <c r="E338" s="32">
        <v>3050</v>
      </c>
      <c r="F338" s="7">
        <v>329</v>
      </c>
      <c r="G338" s="8" t="s">
        <v>447</v>
      </c>
      <c r="H338" s="8" t="s">
        <v>33</v>
      </c>
      <c r="I338" s="33">
        <v>3050</v>
      </c>
      <c r="K338" s="61">
        <v>3050</v>
      </c>
    </row>
    <row r="339" spans="1:11" ht="15.75">
      <c r="A339" s="29">
        <v>330</v>
      </c>
      <c r="B339" s="30">
        <v>6.8000000502302E+16</v>
      </c>
      <c r="C339" s="31" t="s">
        <v>4224</v>
      </c>
      <c r="D339" s="30" t="s">
        <v>3896</v>
      </c>
      <c r="E339" s="32">
        <v>310</v>
      </c>
      <c r="F339" s="7">
        <v>330</v>
      </c>
      <c r="G339" s="8" t="s">
        <v>448</v>
      </c>
      <c r="H339" s="8" t="s">
        <v>36</v>
      </c>
      <c r="I339" s="33">
        <v>310</v>
      </c>
      <c r="K339" s="61">
        <v>310</v>
      </c>
    </row>
    <row r="340" spans="1:11" ht="15.75">
      <c r="A340" s="29">
        <v>331</v>
      </c>
      <c r="B340" s="30">
        <v>6.8000000503102E+16</v>
      </c>
      <c r="C340" s="31" t="s">
        <v>4225</v>
      </c>
      <c r="D340" s="30" t="s">
        <v>3896</v>
      </c>
      <c r="E340" s="32">
        <v>610</v>
      </c>
      <c r="F340" s="7">
        <v>331</v>
      </c>
      <c r="G340" s="8" t="s">
        <v>449</v>
      </c>
      <c r="H340" s="8" t="s">
        <v>450</v>
      </c>
      <c r="I340" s="33">
        <v>610</v>
      </c>
      <c r="K340" s="61">
        <v>610</v>
      </c>
    </row>
    <row r="341" spans="1:11" ht="15.75">
      <c r="A341" s="29">
        <v>332</v>
      </c>
      <c r="B341" s="30">
        <v>6.800000050311E+16</v>
      </c>
      <c r="C341" s="31" t="s">
        <v>4226</v>
      </c>
      <c r="D341" s="30" t="s">
        <v>3896</v>
      </c>
      <c r="E341" s="32">
        <v>21730</v>
      </c>
      <c r="F341" s="7">
        <v>332</v>
      </c>
      <c r="G341" s="8" t="s">
        <v>451</v>
      </c>
      <c r="H341" s="8" t="s">
        <v>452</v>
      </c>
      <c r="I341" s="33">
        <v>21730</v>
      </c>
      <c r="K341" s="61">
        <v>21730</v>
      </c>
    </row>
    <row r="342" spans="1:11" ht="15.75">
      <c r="A342" s="29">
        <v>333</v>
      </c>
      <c r="B342" s="30">
        <v>6.8000000503111E+16</v>
      </c>
      <c r="C342" s="31" t="s">
        <v>4227</v>
      </c>
      <c r="D342" s="30" t="s">
        <v>3896</v>
      </c>
      <c r="E342" s="32">
        <v>11190</v>
      </c>
      <c r="F342" s="7">
        <v>333</v>
      </c>
      <c r="G342" s="8" t="s">
        <v>453</v>
      </c>
      <c r="H342" s="8" t="s">
        <v>33</v>
      </c>
      <c r="I342" s="33">
        <v>11190</v>
      </c>
      <c r="K342" s="61">
        <v>11190</v>
      </c>
    </row>
    <row r="343" spans="1:11" ht="15.75">
      <c r="A343" s="29">
        <v>334</v>
      </c>
      <c r="B343" s="30">
        <v>6.8000000503121E+16</v>
      </c>
      <c r="C343" s="31" t="s">
        <v>4228</v>
      </c>
      <c r="D343" s="30" t="s">
        <v>3896</v>
      </c>
      <c r="E343" s="32">
        <v>7360</v>
      </c>
      <c r="F343" s="7">
        <v>334</v>
      </c>
      <c r="G343" s="8" t="s">
        <v>454</v>
      </c>
      <c r="H343" s="8" t="s">
        <v>33</v>
      </c>
      <c r="I343" s="33">
        <v>7360</v>
      </c>
      <c r="K343" s="61">
        <v>7360</v>
      </c>
    </row>
    <row r="344" spans="1:11" ht="15.75">
      <c r="A344" s="29">
        <v>335</v>
      </c>
      <c r="B344" s="30">
        <v>6.8000000503122E+16</v>
      </c>
      <c r="C344" s="31" t="s">
        <v>4229</v>
      </c>
      <c r="D344" s="30" t="s">
        <v>3896</v>
      </c>
      <c r="E344" s="32">
        <v>3500</v>
      </c>
      <c r="F344" s="7">
        <v>335</v>
      </c>
      <c r="G344" s="8" t="s">
        <v>455</v>
      </c>
      <c r="H344" s="8" t="s">
        <v>9</v>
      </c>
      <c r="I344" s="33">
        <v>3500</v>
      </c>
      <c r="K344" s="61">
        <v>3500</v>
      </c>
    </row>
    <row r="345" spans="1:11" ht="15.75">
      <c r="A345" s="29">
        <v>336</v>
      </c>
      <c r="B345" s="30">
        <v>6.800000050314E+16</v>
      </c>
      <c r="C345" s="31" t="s">
        <v>4230</v>
      </c>
      <c r="D345" s="30" t="s">
        <v>3896</v>
      </c>
      <c r="E345" s="32">
        <v>13380</v>
      </c>
      <c r="F345" s="7">
        <v>336</v>
      </c>
      <c r="G345" s="8" t="s">
        <v>456</v>
      </c>
      <c r="H345" s="8" t="s">
        <v>457</v>
      </c>
      <c r="I345" s="33">
        <v>13380</v>
      </c>
      <c r="K345" s="61">
        <v>13380</v>
      </c>
    </row>
    <row r="346" spans="1:11" ht="15.75">
      <c r="A346" s="29">
        <v>337</v>
      </c>
      <c r="B346" s="30">
        <v>6.8000000503141E+16</v>
      </c>
      <c r="C346" s="31" t="s">
        <v>4231</v>
      </c>
      <c r="D346" s="30" t="s">
        <v>3896</v>
      </c>
      <c r="E346" s="32">
        <v>1110</v>
      </c>
      <c r="F346" s="7">
        <v>337</v>
      </c>
      <c r="G346" s="8" t="s">
        <v>458</v>
      </c>
      <c r="H346" s="8" t="s">
        <v>459</v>
      </c>
      <c r="I346" s="33">
        <v>1110</v>
      </c>
      <c r="K346" s="61">
        <v>1110</v>
      </c>
    </row>
    <row r="347" spans="1:11" ht="15.75">
      <c r="A347" s="29">
        <v>338</v>
      </c>
      <c r="B347" s="30">
        <v>6.8000000503142E+16</v>
      </c>
      <c r="C347" s="31" t="s">
        <v>4232</v>
      </c>
      <c r="D347" s="30" t="s">
        <v>3896</v>
      </c>
      <c r="E347" s="32">
        <v>810</v>
      </c>
      <c r="F347" s="7">
        <v>338</v>
      </c>
      <c r="G347" s="8" t="s">
        <v>460</v>
      </c>
      <c r="H347" s="8" t="s">
        <v>461</v>
      </c>
      <c r="I347" s="33">
        <v>810</v>
      </c>
      <c r="K347" s="61">
        <v>810</v>
      </c>
    </row>
    <row r="348" spans="1:11" ht="15.75">
      <c r="A348" s="29">
        <v>339</v>
      </c>
      <c r="B348" s="30">
        <v>6.8000000503143E+16</v>
      </c>
      <c r="C348" s="31" t="s">
        <v>4233</v>
      </c>
      <c r="D348" s="30" t="s">
        <v>3896</v>
      </c>
      <c r="E348" s="32">
        <v>4980</v>
      </c>
      <c r="F348" s="7">
        <v>339</v>
      </c>
      <c r="G348" s="8" t="s">
        <v>462</v>
      </c>
      <c r="H348" s="8" t="s">
        <v>463</v>
      </c>
      <c r="I348" s="33">
        <v>4980</v>
      </c>
      <c r="K348" s="61">
        <v>4980</v>
      </c>
    </row>
    <row r="349" spans="1:11" ht="15.75">
      <c r="A349" s="29">
        <v>340</v>
      </c>
      <c r="B349" s="30">
        <v>6.8000000503144E+16</v>
      </c>
      <c r="C349" s="31" t="s">
        <v>4234</v>
      </c>
      <c r="D349" s="30" t="s">
        <v>3896</v>
      </c>
      <c r="E349" s="32">
        <v>2360</v>
      </c>
      <c r="F349" s="7">
        <v>340</v>
      </c>
      <c r="G349" s="8" t="s">
        <v>464</v>
      </c>
      <c r="H349" s="8" t="s">
        <v>29</v>
      </c>
      <c r="I349" s="33">
        <v>2360</v>
      </c>
      <c r="K349" s="61">
        <v>2360</v>
      </c>
    </row>
    <row r="350" spans="1:11" ht="15.75">
      <c r="A350" s="29">
        <v>341</v>
      </c>
      <c r="B350" s="30">
        <v>6.8000000503202E+16</v>
      </c>
      <c r="C350" s="31" t="s">
        <v>4235</v>
      </c>
      <c r="D350" s="30" t="s">
        <v>3896</v>
      </c>
      <c r="E350" s="32">
        <v>1550</v>
      </c>
      <c r="F350" s="7">
        <v>341</v>
      </c>
      <c r="G350" s="8" t="s">
        <v>465</v>
      </c>
      <c r="H350" s="8" t="s">
        <v>219</v>
      </c>
      <c r="I350" s="33">
        <v>1550</v>
      </c>
      <c r="K350" s="61">
        <v>1550</v>
      </c>
    </row>
    <row r="351" spans="1:11" ht="15.75">
      <c r="A351" s="29">
        <v>342</v>
      </c>
      <c r="B351" s="30">
        <v>6.8000000503204E+16</v>
      </c>
      <c r="C351" s="31" t="s">
        <v>4236</v>
      </c>
      <c r="D351" s="30" t="s">
        <v>3896</v>
      </c>
      <c r="E351" s="32">
        <v>2950</v>
      </c>
      <c r="F351" s="7">
        <v>342</v>
      </c>
      <c r="G351" s="8" t="s">
        <v>466</v>
      </c>
      <c r="H351" s="8" t="s">
        <v>219</v>
      </c>
      <c r="I351" s="33">
        <v>2950</v>
      </c>
      <c r="K351" s="61">
        <v>2950</v>
      </c>
    </row>
    <row r="352" spans="1:11" ht="15.75">
      <c r="A352" s="29">
        <v>343</v>
      </c>
      <c r="B352" s="30">
        <v>6.8000000503205E+16</v>
      </c>
      <c r="C352" s="31" t="s">
        <v>4237</v>
      </c>
      <c r="D352" s="30" t="s">
        <v>3896</v>
      </c>
      <c r="E352" s="32">
        <v>14800</v>
      </c>
      <c r="F352" s="7">
        <v>343</v>
      </c>
      <c r="G352" s="8" t="s">
        <v>467</v>
      </c>
      <c r="H352" s="8" t="s">
        <v>219</v>
      </c>
      <c r="I352" s="33">
        <v>14800</v>
      </c>
      <c r="K352" s="61">
        <v>14800</v>
      </c>
    </row>
    <row r="353" spans="1:11" ht="15.75">
      <c r="A353" s="29">
        <v>344</v>
      </c>
      <c r="B353" s="30">
        <v>6.8000000503211E+16</v>
      </c>
      <c r="C353" s="31" t="s">
        <v>4238</v>
      </c>
      <c r="D353" s="30" t="s">
        <v>3896</v>
      </c>
      <c r="E353" s="32">
        <v>11960</v>
      </c>
      <c r="F353" s="7">
        <v>344</v>
      </c>
      <c r="G353" s="8" t="s">
        <v>468</v>
      </c>
      <c r="H353" s="8" t="s">
        <v>219</v>
      </c>
      <c r="I353" s="33">
        <v>11960</v>
      </c>
      <c r="K353" s="61">
        <v>11960</v>
      </c>
    </row>
    <row r="354" spans="1:11" ht="15.75">
      <c r="A354" s="29">
        <v>345</v>
      </c>
      <c r="B354" s="30">
        <v>6.8000000503221E+16</v>
      </c>
      <c r="C354" s="31" t="s">
        <v>4239</v>
      </c>
      <c r="D354" s="30" t="s">
        <v>3896</v>
      </c>
      <c r="E354" s="32">
        <v>3990</v>
      </c>
      <c r="F354" s="7">
        <v>345</v>
      </c>
      <c r="G354" s="8" t="s">
        <v>469</v>
      </c>
      <c r="H354" s="8" t="s">
        <v>470</v>
      </c>
      <c r="I354" s="33">
        <v>3990</v>
      </c>
      <c r="K354" s="61">
        <v>3990</v>
      </c>
    </row>
    <row r="355" spans="1:11" ht="15.75">
      <c r="A355" s="29">
        <v>346</v>
      </c>
      <c r="B355" s="30">
        <v>6.8000000503231E+16</v>
      </c>
      <c r="C355" s="31" t="s">
        <v>4240</v>
      </c>
      <c r="D355" s="30" t="s">
        <v>3896</v>
      </c>
      <c r="E355" s="32">
        <v>7330</v>
      </c>
      <c r="F355" s="7">
        <v>346</v>
      </c>
      <c r="G355" s="8" t="s">
        <v>471</v>
      </c>
      <c r="H355" s="8" t="s">
        <v>219</v>
      </c>
      <c r="I355" s="33">
        <v>7330</v>
      </c>
      <c r="K355" s="61">
        <v>7330</v>
      </c>
    </row>
    <row r="356" spans="1:11" ht="15.75">
      <c r="A356" s="29">
        <v>347</v>
      </c>
      <c r="B356" s="30">
        <v>6.8000000503241E+16</v>
      </c>
      <c r="C356" s="31" t="s">
        <v>4241</v>
      </c>
      <c r="D356" s="30" t="s">
        <v>3896</v>
      </c>
      <c r="E356" s="32">
        <v>3000</v>
      </c>
      <c r="F356" s="7">
        <v>347</v>
      </c>
      <c r="G356" s="8" t="s">
        <v>472</v>
      </c>
      <c r="H356" s="8" t="s">
        <v>219</v>
      </c>
      <c r="I356" s="33">
        <v>3000</v>
      </c>
      <c r="K356" s="61">
        <v>3000</v>
      </c>
    </row>
    <row r="357" spans="1:11" ht="15.75">
      <c r="A357" s="29">
        <v>348</v>
      </c>
      <c r="B357" s="30">
        <v>6.8000000503332E+16</v>
      </c>
      <c r="C357" s="31" t="s">
        <v>4242</v>
      </c>
      <c r="D357" s="30" t="s">
        <v>3896</v>
      </c>
      <c r="E357" s="32">
        <v>3500</v>
      </c>
      <c r="F357" s="7">
        <v>348</v>
      </c>
      <c r="G357" s="8" t="s">
        <v>473</v>
      </c>
      <c r="H357" s="8" t="s">
        <v>9</v>
      </c>
      <c r="I357" s="33">
        <v>3500</v>
      </c>
      <c r="K357" s="61">
        <v>3500</v>
      </c>
    </row>
    <row r="358" spans="1:11" ht="15.75">
      <c r="A358" s="29">
        <v>349</v>
      </c>
      <c r="B358" s="30">
        <v>6.8000000503333E+16</v>
      </c>
      <c r="C358" s="31" t="s">
        <v>4243</v>
      </c>
      <c r="D358" s="30" t="s">
        <v>3896</v>
      </c>
      <c r="E358" s="32">
        <v>310</v>
      </c>
      <c r="F358" s="7">
        <v>349</v>
      </c>
      <c r="G358" s="8" t="s">
        <v>474</v>
      </c>
      <c r="H358" s="8" t="s">
        <v>36</v>
      </c>
      <c r="I358" s="33">
        <v>310</v>
      </c>
      <c r="K358" s="61">
        <v>310</v>
      </c>
    </row>
    <row r="359" spans="1:11" ht="15.75">
      <c r="A359" s="29">
        <v>350</v>
      </c>
      <c r="B359" s="30">
        <v>6.8000000503352E+16</v>
      </c>
      <c r="C359" s="31" t="s">
        <v>4244</v>
      </c>
      <c r="D359" s="30" t="s">
        <v>3896</v>
      </c>
      <c r="E359" s="32">
        <v>1300</v>
      </c>
      <c r="F359" s="7">
        <v>350</v>
      </c>
      <c r="G359" s="8" t="s">
        <v>475</v>
      </c>
      <c r="H359" s="8" t="s">
        <v>476</v>
      </c>
      <c r="I359" s="33">
        <v>1300</v>
      </c>
      <c r="K359" s="61">
        <v>1300</v>
      </c>
    </row>
    <row r="360" spans="1:11" ht="15.75">
      <c r="A360" s="29">
        <v>351</v>
      </c>
      <c r="B360" s="30">
        <v>6.8000000503451E+16</v>
      </c>
      <c r="C360" s="31" t="s">
        <v>4245</v>
      </c>
      <c r="D360" s="30" t="s">
        <v>3896</v>
      </c>
      <c r="E360" s="32">
        <v>20050</v>
      </c>
      <c r="F360" s="7">
        <v>351</v>
      </c>
      <c r="G360" s="8" t="s">
        <v>477</v>
      </c>
      <c r="H360" s="8" t="s">
        <v>33</v>
      </c>
      <c r="I360" s="33">
        <v>20050</v>
      </c>
      <c r="K360" s="61">
        <v>20050</v>
      </c>
    </row>
    <row r="361" spans="1:11" ht="15.75">
      <c r="A361" s="29">
        <v>352</v>
      </c>
      <c r="B361" s="30">
        <v>6.8000000503501E+16</v>
      </c>
      <c r="C361" s="31" t="s">
        <v>4246</v>
      </c>
      <c r="D361" s="30" t="s">
        <v>3896</v>
      </c>
      <c r="E361" s="32">
        <v>19920</v>
      </c>
      <c r="F361" s="7">
        <v>352</v>
      </c>
      <c r="G361" s="8" t="s">
        <v>478</v>
      </c>
      <c r="H361" s="8" t="s">
        <v>219</v>
      </c>
      <c r="I361" s="33">
        <v>19920</v>
      </c>
      <c r="K361" s="61">
        <v>19920</v>
      </c>
    </row>
    <row r="362" spans="1:11" ht="15.75">
      <c r="A362" s="29">
        <v>353</v>
      </c>
      <c r="B362" s="30">
        <v>6.8000000503502E+16</v>
      </c>
      <c r="C362" s="31" t="s">
        <v>4247</v>
      </c>
      <c r="D362" s="30" t="s">
        <v>3896</v>
      </c>
      <c r="E362" s="32">
        <v>3140</v>
      </c>
      <c r="F362" s="7">
        <v>353</v>
      </c>
      <c r="G362" s="8" t="s">
        <v>479</v>
      </c>
      <c r="H362" s="8" t="s">
        <v>219</v>
      </c>
      <c r="I362" s="33">
        <v>3140</v>
      </c>
      <c r="K362" s="61">
        <v>3140</v>
      </c>
    </row>
    <row r="363" spans="1:11" ht="15.75">
      <c r="A363" s="29">
        <v>354</v>
      </c>
      <c r="B363" s="30">
        <v>6.8000000503504E+16</v>
      </c>
      <c r="C363" s="31" t="s">
        <v>4248</v>
      </c>
      <c r="D363" s="30" t="s">
        <v>3896</v>
      </c>
      <c r="E363" s="32">
        <v>3910</v>
      </c>
      <c r="F363" s="7">
        <v>354</v>
      </c>
      <c r="G363" s="8" t="s">
        <v>480</v>
      </c>
      <c r="H363" s="8" t="s">
        <v>219</v>
      </c>
      <c r="I363" s="33">
        <v>3910</v>
      </c>
      <c r="K363" s="61">
        <v>3910</v>
      </c>
    </row>
    <row r="364" spans="1:11" ht="15.75">
      <c r="A364" s="29">
        <v>355</v>
      </c>
      <c r="B364" s="30">
        <v>6.8000000503505E+16</v>
      </c>
      <c r="C364" s="31" t="s">
        <v>4249</v>
      </c>
      <c r="D364" s="30" t="s">
        <v>3896</v>
      </c>
      <c r="E364" s="32">
        <v>14950</v>
      </c>
      <c r="F364" s="7">
        <v>355</v>
      </c>
      <c r="G364" s="8" t="s">
        <v>481</v>
      </c>
      <c r="H364" s="8" t="s">
        <v>219</v>
      </c>
      <c r="I364" s="33">
        <v>14950</v>
      </c>
      <c r="K364" s="61">
        <v>14950</v>
      </c>
    </row>
    <row r="365" spans="1:11" ht="15.75">
      <c r="A365" s="29">
        <v>356</v>
      </c>
      <c r="B365" s="30">
        <v>6.8000000503506E+16</v>
      </c>
      <c r="C365" s="31" t="s">
        <v>4250</v>
      </c>
      <c r="D365" s="30" t="s">
        <v>3896</v>
      </c>
      <c r="E365" s="32">
        <v>15270</v>
      </c>
      <c r="F365" s="7">
        <v>356</v>
      </c>
      <c r="G365" s="8" t="s">
        <v>482</v>
      </c>
      <c r="H365" s="8" t="s">
        <v>219</v>
      </c>
      <c r="I365" s="33">
        <v>15270</v>
      </c>
      <c r="K365" s="61">
        <v>15270</v>
      </c>
    </row>
    <row r="366" spans="1:11" ht="15.75">
      <c r="A366" s="29">
        <v>357</v>
      </c>
      <c r="B366" s="30">
        <v>6.8000000503507E+16</v>
      </c>
      <c r="C366" s="31" t="s">
        <v>4251</v>
      </c>
      <c r="D366" s="30" t="s">
        <v>3896</v>
      </c>
      <c r="E366" s="32">
        <v>8770</v>
      </c>
      <c r="F366" s="7">
        <v>357</v>
      </c>
      <c r="G366" s="8" t="s">
        <v>483</v>
      </c>
      <c r="H366" s="8" t="s">
        <v>219</v>
      </c>
      <c r="I366" s="33">
        <v>8770</v>
      </c>
      <c r="K366" s="61">
        <v>8770</v>
      </c>
    </row>
    <row r="367" spans="1:11" ht="15.75">
      <c r="A367" s="29">
        <v>358</v>
      </c>
      <c r="B367" s="30">
        <v>6.8000000503513E+16</v>
      </c>
      <c r="C367" s="31" t="s">
        <v>4252</v>
      </c>
      <c r="D367" s="30" t="s">
        <v>3896</v>
      </c>
      <c r="E367" s="32">
        <v>6130</v>
      </c>
      <c r="F367" s="7">
        <v>358</v>
      </c>
      <c r="G367" s="8" t="s">
        <v>484</v>
      </c>
      <c r="H367" s="8" t="s">
        <v>219</v>
      </c>
      <c r="I367" s="33">
        <v>6130</v>
      </c>
      <c r="K367" s="61">
        <v>6130</v>
      </c>
    </row>
    <row r="368" spans="1:11" ht="15.75">
      <c r="A368" s="29">
        <v>359</v>
      </c>
      <c r="B368" s="30">
        <v>6.8000000503515E+16</v>
      </c>
      <c r="C368" s="31" t="s">
        <v>4253</v>
      </c>
      <c r="D368" s="30" t="s">
        <v>3896</v>
      </c>
      <c r="E368" s="32">
        <v>8770</v>
      </c>
      <c r="F368" s="7">
        <v>359</v>
      </c>
      <c r="G368" s="8" t="s">
        <v>485</v>
      </c>
      <c r="H368" s="8" t="s">
        <v>219</v>
      </c>
      <c r="I368" s="33">
        <v>8770</v>
      </c>
      <c r="K368" s="61">
        <v>8770</v>
      </c>
    </row>
    <row r="369" spans="1:11" ht="15.75">
      <c r="A369" s="29">
        <v>360</v>
      </c>
      <c r="B369" s="30">
        <v>6.8000000503519E+16</v>
      </c>
      <c r="C369" s="31" t="s">
        <v>4254</v>
      </c>
      <c r="D369" s="30" t="s">
        <v>3896</v>
      </c>
      <c r="E369" s="32">
        <v>3200</v>
      </c>
      <c r="F369" s="7">
        <v>360</v>
      </c>
      <c r="G369" s="8" t="s">
        <v>486</v>
      </c>
      <c r="H369" s="8" t="s">
        <v>9</v>
      </c>
      <c r="I369" s="33">
        <v>3200</v>
      </c>
      <c r="K369" s="61">
        <v>3200</v>
      </c>
    </row>
    <row r="370" spans="1:11" ht="15.75">
      <c r="A370" s="29">
        <v>361</v>
      </c>
      <c r="B370" s="30">
        <v>6.8000000510001E+16</v>
      </c>
      <c r="C370" s="31" t="s">
        <v>4255</v>
      </c>
      <c r="D370" s="30" t="s">
        <v>3896</v>
      </c>
      <c r="E370" s="32">
        <v>3880</v>
      </c>
      <c r="F370" s="7">
        <v>361</v>
      </c>
      <c r="G370" s="8" t="s">
        <v>487</v>
      </c>
      <c r="H370" s="8" t="s">
        <v>9</v>
      </c>
      <c r="I370" s="33">
        <v>3880</v>
      </c>
      <c r="K370" s="61">
        <v>3880</v>
      </c>
    </row>
    <row r="371" spans="1:11" ht="15.75">
      <c r="A371" s="29">
        <v>362</v>
      </c>
      <c r="B371" s="30">
        <v>6.800000051013E+16</v>
      </c>
      <c r="C371" s="31" t="s">
        <v>4256</v>
      </c>
      <c r="D371" s="30" t="s">
        <v>3896</v>
      </c>
      <c r="E371" s="32">
        <v>145870</v>
      </c>
      <c r="F371" s="7">
        <v>362</v>
      </c>
      <c r="G371" s="8" t="s">
        <v>488</v>
      </c>
      <c r="H371" s="8" t="s">
        <v>489</v>
      </c>
      <c r="I371" s="33">
        <v>145870</v>
      </c>
      <c r="K371" s="61">
        <v>145870</v>
      </c>
    </row>
    <row r="372" spans="1:11" ht="15.75">
      <c r="A372" s="29">
        <v>363</v>
      </c>
      <c r="B372" s="30">
        <v>6.8000000510164E+16</v>
      </c>
      <c r="C372" s="31" t="s">
        <v>4257</v>
      </c>
      <c r="D372" s="30" t="s">
        <v>3896</v>
      </c>
      <c r="E372" s="32">
        <v>3910</v>
      </c>
      <c r="F372" s="7">
        <v>363</v>
      </c>
      <c r="G372" s="8" t="s">
        <v>490</v>
      </c>
      <c r="H372" s="8" t="s">
        <v>25</v>
      </c>
      <c r="I372" s="33">
        <v>3910</v>
      </c>
      <c r="K372" s="61">
        <v>3910</v>
      </c>
    </row>
    <row r="373" spans="1:11" ht="15.75">
      <c r="A373" s="29">
        <v>364</v>
      </c>
      <c r="B373" s="30">
        <v>6.800000051017E+16</v>
      </c>
      <c r="C373" s="31" t="s">
        <v>4258</v>
      </c>
      <c r="D373" s="30" t="s">
        <v>3896</v>
      </c>
      <c r="E373" s="32">
        <v>6970</v>
      </c>
      <c r="F373" s="7">
        <v>364</v>
      </c>
      <c r="G373" s="8" t="s">
        <v>491</v>
      </c>
      <c r="H373" s="8" t="s">
        <v>40</v>
      </c>
      <c r="I373" s="33">
        <v>6970</v>
      </c>
      <c r="K373" s="61">
        <v>6970</v>
      </c>
    </row>
    <row r="374" spans="1:11" ht="15.75">
      <c r="A374" s="29">
        <v>365</v>
      </c>
      <c r="B374" s="30">
        <v>6.8000000510171E+16</v>
      </c>
      <c r="C374" s="31" t="s">
        <v>4259</v>
      </c>
      <c r="D374" s="30" t="s">
        <v>3896</v>
      </c>
      <c r="E374" s="32">
        <v>1680</v>
      </c>
      <c r="F374" s="7">
        <v>365</v>
      </c>
      <c r="G374" s="8" t="s">
        <v>492</v>
      </c>
      <c r="H374" s="8" t="s">
        <v>493</v>
      </c>
      <c r="I374" s="33">
        <v>1680</v>
      </c>
      <c r="K374" s="61">
        <v>1680</v>
      </c>
    </row>
    <row r="375" spans="1:11" ht="15.75">
      <c r="A375" s="29">
        <v>366</v>
      </c>
      <c r="B375" s="30">
        <v>6.80000005102E+16</v>
      </c>
      <c r="C375" s="31" t="s">
        <v>4260</v>
      </c>
      <c r="D375" s="30" t="s">
        <v>3896</v>
      </c>
      <c r="E375" s="32">
        <v>9650</v>
      </c>
      <c r="F375" s="7">
        <v>366</v>
      </c>
      <c r="G375" s="8" t="s">
        <v>494</v>
      </c>
      <c r="H375" s="8" t="s">
        <v>219</v>
      </c>
      <c r="I375" s="33">
        <v>9650</v>
      </c>
      <c r="K375" s="61">
        <v>9650</v>
      </c>
    </row>
    <row r="376" spans="1:11" ht="15.75">
      <c r="A376" s="29">
        <v>367</v>
      </c>
      <c r="B376" s="30">
        <v>6.8000000510201E+16</v>
      </c>
      <c r="C376" s="31" t="s">
        <v>4261</v>
      </c>
      <c r="D376" s="30" t="s">
        <v>3896</v>
      </c>
      <c r="E376" s="32">
        <v>6070</v>
      </c>
      <c r="F376" s="7">
        <v>367</v>
      </c>
      <c r="G376" s="8" t="s">
        <v>495</v>
      </c>
      <c r="H376" s="8" t="s">
        <v>219</v>
      </c>
      <c r="I376" s="33">
        <v>6070</v>
      </c>
      <c r="K376" s="61">
        <v>6070</v>
      </c>
    </row>
    <row r="377" spans="1:11" ht="15.75">
      <c r="A377" s="29">
        <v>368</v>
      </c>
      <c r="B377" s="30">
        <v>6.800000051021E+16</v>
      </c>
      <c r="C377" s="31" t="s">
        <v>4262</v>
      </c>
      <c r="D377" s="30" t="s">
        <v>3896</v>
      </c>
      <c r="E377" s="32">
        <v>9650</v>
      </c>
      <c r="F377" s="7">
        <v>368</v>
      </c>
      <c r="G377" s="8" t="s">
        <v>496</v>
      </c>
      <c r="H377" s="8" t="s">
        <v>219</v>
      </c>
      <c r="I377" s="33">
        <v>9650</v>
      </c>
      <c r="K377" s="61">
        <v>9650</v>
      </c>
    </row>
    <row r="378" spans="1:11" ht="15.75">
      <c r="A378" s="29">
        <v>369</v>
      </c>
      <c r="B378" s="30">
        <v>6.8000000510211E+16</v>
      </c>
      <c r="C378" s="31" t="s">
        <v>4263</v>
      </c>
      <c r="D378" s="30" t="s">
        <v>3896</v>
      </c>
      <c r="E378" s="32">
        <v>6070</v>
      </c>
      <c r="F378" s="7">
        <v>369</v>
      </c>
      <c r="G378" s="8" t="s">
        <v>497</v>
      </c>
      <c r="H378" s="8" t="s">
        <v>219</v>
      </c>
      <c r="I378" s="33">
        <v>6070</v>
      </c>
      <c r="K378" s="61">
        <v>6070</v>
      </c>
    </row>
    <row r="379" spans="1:11" ht="15.75">
      <c r="A379" s="29">
        <v>370</v>
      </c>
      <c r="B379" s="30">
        <v>6.800000051022E+16</v>
      </c>
      <c r="C379" s="31" t="s">
        <v>4264</v>
      </c>
      <c r="D379" s="30" t="s">
        <v>3896</v>
      </c>
      <c r="E379" s="32">
        <v>28340</v>
      </c>
      <c r="F379" s="7">
        <v>370</v>
      </c>
      <c r="G379" s="8" t="s">
        <v>498</v>
      </c>
      <c r="H379" s="8" t="s">
        <v>31</v>
      </c>
      <c r="I379" s="33">
        <v>28340</v>
      </c>
      <c r="K379" s="61">
        <v>28340</v>
      </c>
    </row>
    <row r="380" spans="1:11" ht="15.75">
      <c r="A380" s="29">
        <v>371</v>
      </c>
      <c r="B380" s="30">
        <v>6.8000000510221E+16</v>
      </c>
      <c r="C380" s="31" t="s">
        <v>4265</v>
      </c>
      <c r="D380" s="30" t="s">
        <v>3896</v>
      </c>
      <c r="E380" s="32">
        <v>19150</v>
      </c>
      <c r="F380" s="7">
        <v>371</v>
      </c>
      <c r="G380" s="8" t="s">
        <v>499</v>
      </c>
      <c r="H380" s="8" t="s">
        <v>33</v>
      </c>
      <c r="I380" s="33">
        <v>19150</v>
      </c>
      <c r="K380" s="61">
        <v>19150</v>
      </c>
    </row>
    <row r="381" spans="1:11" ht="15.75">
      <c r="A381" s="29">
        <v>372</v>
      </c>
      <c r="B381" s="30">
        <v>6.8000000510222E+16</v>
      </c>
      <c r="C381" s="31" t="s">
        <v>4266</v>
      </c>
      <c r="D381" s="30" t="s">
        <v>3896</v>
      </c>
      <c r="E381" s="32">
        <v>2440</v>
      </c>
      <c r="F381" s="7">
        <v>372</v>
      </c>
      <c r="G381" s="8" t="s">
        <v>500</v>
      </c>
      <c r="H381" s="8" t="s">
        <v>65</v>
      </c>
      <c r="I381" s="33">
        <v>2440</v>
      </c>
      <c r="K381" s="61">
        <v>2440</v>
      </c>
    </row>
    <row r="382" spans="1:11" ht="15.75">
      <c r="A382" s="29">
        <v>373</v>
      </c>
      <c r="B382" s="30">
        <v>6.8000000510253E+16</v>
      </c>
      <c r="C382" s="31" t="s">
        <v>4267</v>
      </c>
      <c r="D382" s="30" t="s">
        <v>3896</v>
      </c>
      <c r="E382" s="32">
        <v>7760</v>
      </c>
      <c r="F382" s="7">
        <v>373</v>
      </c>
      <c r="G382" s="8" t="s">
        <v>501</v>
      </c>
      <c r="H382" s="8" t="s">
        <v>25</v>
      </c>
      <c r="I382" s="33">
        <v>7760</v>
      </c>
      <c r="K382" s="61">
        <v>7760</v>
      </c>
    </row>
    <row r="383" spans="1:11" ht="15.75">
      <c r="A383" s="29">
        <v>374</v>
      </c>
      <c r="B383" s="30">
        <v>6.800000051032E+16</v>
      </c>
      <c r="C383" s="31" t="s">
        <v>4268</v>
      </c>
      <c r="D383" s="30" t="s">
        <v>3896</v>
      </c>
      <c r="E383" s="32">
        <v>125570</v>
      </c>
      <c r="F383" s="7">
        <v>374</v>
      </c>
      <c r="G383" s="8" t="s">
        <v>502</v>
      </c>
      <c r="H383" s="8" t="s">
        <v>489</v>
      </c>
      <c r="I383" s="33">
        <v>125570</v>
      </c>
      <c r="K383" s="61">
        <v>125570</v>
      </c>
    </row>
    <row r="384" spans="1:11" ht="15.75">
      <c r="A384" s="29">
        <v>375</v>
      </c>
      <c r="B384" s="30">
        <v>6.80000006001E+16</v>
      </c>
      <c r="C384" s="31" t="s">
        <v>4269</v>
      </c>
      <c r="D384" s="30" t="s">
        <v>3896</v>
      </c>
      <c r="E384" s="32">
        <v>234310</v>
      </c>
      <c r="F384" s="7">
        <v>375</v>
      </c>
      <c r="G384" s="8" t="s">
        <v>503</v>
      </c>
      <c r="H384" s="8" t="s">
        <v>504</v>
      </c>
      <c r="I384" s="33">
        <v>234310</v>
      </c>
      <c r="K384" s="61">
        <v>234310</v>
      </c>
    </row>
    <row r="385" spans="1:11" ht="15.75">
      <c r="A385" s="29">
        <v>376</v>
      </c>
      <c r="B385" s="30">
        <v>6.8000000600104E+16</v>
      </c>
      <c r="C385" s="31" t="s">
        <v>4270</v>
      </c>
      <c r="D385" s="30" t="s">
        <v>3896</v>
      </c>
      <c r="E385" s="32">
        <v>3040</v>
      </c>
      <c r="F385" s="7">
        <v>376</v>
      </c>
      <c r="G385" s="8" t="s">
        <v>505</v>
      </c>
      <c r="H385" s="8" t="s">
        <v>506</v>
      </c>
      <c r="I385" s="33">
        <v>3040</v>
      </c>
      <c r="K385" s="61">
        <v>3040</v>
      </c>
    </row>
    <row r="386" spans="1:11" ht="15.75">
      <c r="A386" s="29">
        <v>377</v>
      </c>
      <c r="B386" s="30">
        <v>6.800000060011E+16</v>
      </c>
      <c r="C386" s="31" t="s">
        <v>4271</v>
      </c>
      <c r="D386" s="30" t="s">
        <v>3896</v>
      </c>
      <c r="E386" s="32">
        <v>97810</v>
      </c>
      <c r="F386" s="7">
        <v>377</v>
      </c>
      <c r="G386" s="8" t="s">
        <v>507</v>
      </c>
      <c r="H386" s="8" t="s">
        <v>508</v>
      </c>
      <c r="I386" s="33">
        <v>97810</v>
      </c>
      <c r="K386" s="61">
        <v>97810</v>
      </c>
    </row>
    <row r="387" spans="1:11" ht="15.75">
      <c r="A387" s="29">
        <v>378</v>
      </c>
      <c r="B387" s="30">
        <v>6.8000000600111E+16</v>
      </c>
      <c r="C387" s="31" t="s">
        <v>4272</v>
      </c>
      <c r="D387" s="30" t="s">
        <v>3896</v>
      </c>
      <c r="E387" s="32">
        <v>7350</v>
      </c>
      <c r="F387" s="7">
        <v>378</v>
      </c>
      <c r="G387" s="8" t="s">
        <v>509</v>
      </c>
      <c r="H387" s="8" t="s">
        <v>251</v>
      </c>
      <c r="I387" s="33">
        <v>7350</v>
      </c>
      <c r="K387" s="61">
        <v>7350</v>
      </c>
    </row>
    <row r="388" spans="1:11" ht="15.75">
      <c r="A388" s="29">
        <v>379</v>
      </c>
      <c r="B388" s="30">
        <v>6.8000000600112E+16</v>
      </c>
      <c r="C388" s="31" t="s">
        <v>4273</v>
      </c>
      <c r="D388" s="30" t="s">
        <v>3896</v>
      </c>
      <c r="E388" s="32">
        <v>1780</v>
      </c>
      <c r="F388" s="7">
        <v>379</v>
      </c>
      <c r="G388" s="8" t="s">
        <v>510</v>
      </c>
      <c r="H388" s="8" t="s">
        <v>142</v>
      </c>
      <c r="I388" s="33">
        <v>1780</v>
      </c>
      <c r="K388" s="61">
        <v>1780</v>
      </c>
    </row>
    <row r="389" spans="1:11" ht="15.75">
      <c r="A389" s="29">
        <v>380</v>
      </c>
      <c r="B389" s="30">
        <v>6.8000000600113E+16</v>
      </c>
      <c r="C389" s="31" t="s">
        <v>4274</v>
      </c>
      <c r="D389" s="30" t="s">
        <v>3896</v>
      </c>
      <c r="E389" s="32">
        <v>7050</v>
      </c>
      <c r="F389" s="7">
        <v>380</v>
      </c>
      <c r="G389" s="8" t="s">
        <v>511</v>
      </c>
      <c r="H389" s="8" t="s">
        <v>470</v>
      </c>
      <c r="I389" s="33">
        <v>7050</v>
      </c>
      <c r="K389" s="61">
        <v>7050</v>
      </c>
    </row>
    <row r="390" spans="1:11" ht="15.75">
      <c r="A390" s="29">
        <v>381</v>
      </c>
      <c r="B390" s="30">
        <v>6.8000000600114E+16</v>
      </c>
      <c r="C390" s="31" t="s">
        <v>4275</v>
      </c>
      <c r="D390" s="30" t="s">
        <v>3896</v>
      </c>
      <c r="E390" s="32">
        <v>270</v>
      </c>
      <c r="F390" s="7">
        <v>381</v>
      </c>
      <c r="G390" s="8" t="s">
        <v>512</v>
      </c>
      <c r="H390" s="8" t="s">
        <v>513</v>
      </c>
      <c r="I390" s="33">
        <v>270</v>
      </c>
      <c r="K390" s="61">
        <v>270</v>
      </c>
    </row>
    <row r="391" spans="1:11" ht="15.75">
      <c r="A391" s="29">
        <v>382</v>
      </c>
      <c r="B391" s="30">
        <v>6.800000060012E+16</v>
      </c>
      <c r="C391" s="31" t="s">
        <v>4276</v>
      </c>
      <c r="D391" s="30" t="s">
        <v>3896</v>
      </c>
      <c r="E391" s="32">
        <v>14120</v>
      </c>
      <c r="F391" s="7">
        <v>382</v>
      </c>
      <c r="G391" s="8" t="s">
        <v>514</v>
      </c>
      <c r="H391" s="8" t="s">
        <v>515</v>
      </c>
      <c r="I391" s="33">
        <v>14120</v>
      </c>
      <c r="K391" s="61">
        <v>14120</v>
      </c>
    </row>
    <row r="392" spans="1:11" ht="15.75">
      <c r="A392" s="29">
        <v>383</v>
      </c>
      <c r="B392" s="30">
        <v>6.8000000600121E+16</v>
      </c>
      <c r="C392" s="31" t="s">
        <v>4277</v>
      </c>
      <c r="D392" s="30" t="s">
        <v>3896</v>
      </c>
      <c r="E392" s="32">
        <v>3620</v>
      </c>
      <c r="F392" s="7">
        <v>383</v>
      </c>
      <c r="G392" s="8" t="s">
        <v>516</v>
      </c>
      <c r="H392" s="8" t="s">
        <v>517</v>
      </c>
      <c r="I392" s="33">
        <v>3620</v>
      </c>
      <c r="K392" s="61">
        <v>3620</v>
      </c>
    </row>
    <row r="393" spans="1:11" ht="15.75">
      <c r="A393" s="29">
        <v>384</v>
      </c>
      <c r="B393" s="30">
        <v>6.8000000600122E+16</v>
      </c>
      <c r="C393" s="31" t="s">
        <v>4278</v>
      </c>
      <c r="D393" s="30" t="s">
        <v>3896</v>
      </c>
      <c r="E393" s="32">
        <v>2040</v>
      </c>
      <c r="F393" s="7">
        <v>384</v>
      </c>
      <c r="G393" s="8" t="s">
        <v>518</v>
      </c>
      <c r="H393" s="8" t="s">
        <v>519</v>
      </c>
      <c r="I393" s="33">
        <v>2040</v>
      </c>
      <c r="K393" s="61">
        <v>2040</v>
      </c>
    </row>
    <row r="394" spans="1:11" ht="15.75">
      <c r="A394" s="29">
        <v>385</v>
      </c>
      <c r="B394" s="30">
        <v>6.800000060013E+16</v>
      </c>
      <c r="C394" s="31" t="s">
        <v>4279</v>
      </c>
      <c r="D394" s="30" t="s">
        <v>3896</v>
      </c>
      <c r="E394" s="32">
        <v>74080</v>
      </c>
      <c r="F394" s="7">
        <v>385</v>
      </c>
      <c r="G394" s="8" t="s">
        <v>520</v>
      </c>
      <c r="H394" s="8" t="s">
        <v>521</v>
      </c>
      <c r="I394" s="33">
        <v>74080</v>
      </c>
      <c r="K394" s="61">
        <v>74080</v>
      </c>
    </row>
    <row r="395" spans="1:11" ht="15.75">
      <c r="A395" s="29">
        <v>386</v>
      </c>
      <c r="B395" s="30">
        <v>6.8000000600131E+16</v>
      </c>
      <c r="C395" s="31" t="s">
        <v>4280</v>
      </c>
      <c r="D395" s="30" t="s">
        <v>3896</v>
      </c>
      <c r="E395" s="32">
        <v>2550</v>
      </c>
      <c r="F395" s="7">
        <v>386</v>
      </c>
      <c r="G395" s="8" t="s">
        <v>522</v>
      </c>
      <c r="H395" s="8" t="s">
        <v>523</v>
      </c>
      <c r="I395" s="33">
        <v>2550</v>
      </c>
      <c r="K395" s="61">
        <v>2550</v>
      </c>
    </row>
    <row r="396" spans="1:11" ht="15.75">
      <c r="A396" s="29">
        <v>387</v>
      </c>
      <c r="B396" s="30">
        <v>6.8000000600132E+16</v>
      </c>
      <c r="C396" s="31" t="s">
        <v>4281</v>
      </c>
      <c r="D396" s="30" t="s">
        <v>3896</v>
      </c>
      <c r="E396" s="32">
        <v>2660</v>
      </c>
      <c r="F396" s="7">
        <v>387</v>
      </c>
      <c r="G396" s="8" t="s">
        <v>524</v>
      </c>
      <c r="H396" s="8" t="s">
        <v>523</v>
      </c>
      <c r="I396" s="33">
        <v>2660</v>
      </c>
      <c r="K396" s="61">
        <v>2660</v>
      </c>
    </row>
    <row r="397" spans="1:11" ht="15.75">
      <c r="A397" s="29">
        <v>388</v>
      </c>
      <c r="B397" s="30">
        <v>6.8000000600133E+16</v>
      </c>
      <c r="C397" s="31" t="s">
        <v>4282</v>
      </c>
      <c r="D397" s="30" t="s">
        <v>3896</v>
      </c>
      <c r="E397" s="32">
        <v>3080</v>
      </c>
      <c r="F397" s="7">
        <v>388</v>
      </c>
      <c r="G397" s="8" t="s">
        <v>525</v>
      </c>
      <c r="H397" s="8" t="s">
        <v>38</v>
      </c>
      <c r="I397" s="33">
        <v>3080</v>
      </c>
      <c r="K397" s="61">
        <v>3080</v>
      </c>
    </row>
    <row r="398" spans="1:11" ht="15.75">
      <c r="A398" s="29">
        <v>389</v>
      </c>
      <c r="B398" s="30">
        <v>6.8000000600134E+16</v>
      </c>
      <c r="C398" s="31" t="s">
        <v>4283</v>
      </c>
      <c r="D398" s="30" t="s">
        <v>3896</v>
      </c>
      <c r="E398" s="32">
        <v>3630</v>
      </c>
      <c r="F398" s="7">
        <v>389</v>
      </c>
      <c r="G398" s="8" t="s">
        <v>526</v>
      </c>
      <c r="H398" s="8" t="s">
        <v>527</v>
      </c>
      <c r="I398" s="33">
        <v>3630</v>
      </c>
      <c r="K398" s="61">
        <v>3630</v>
      </c>
    </row>
    <row r="399" spans="1:11" ht="15.75">
      <c r="A399" s="29">
        <v>390</v>
      </c>
      <c r="B399" s="30">
        <v>6.800000060014E+16</v>
      </c>
      <c r="C399" s="31" t="s">
        <v>4284</v>
      </c>
      <c r="D399" s="30" t="s">
        <v>3896</v>
      </c>
      <c r="E399" s="32">
        <v>5080</v>
      </c>
      <c r="F399" s="7">
        <v>390</v>
      </c>
      <c r="G399" s="8" t="s">
        <v>528</v>
      </c>
      <c r="H399" s="8" t="s">
        <v>7</v>
      </c>
      <c r="I399" s="33">
        <v>5080</v>
      </c>
      <c r="K399" s="61">
        <v>5080</v>
      </c>
    </row>
    <row r="400" spans="1:11" ht="15.75">
      <c r="A400" s="29">
        <v>391</v>
      </c>
      <c r="B400" s="30">
        <v>6.8000000600141E+16</v>
      </c>
      <c r="C400" s="31" t="s">
        <v>4285</v>
      </c>
      <c r="D400" s="30" t="s">
        <v>3896</v>
      </c>
      <c r="E400" s="32">
        <v>2350</v>
      </c>
      <c r="F400" s="7">
        <v>391</v>
      </c>
      <c r="G400" s="8" t="s">
        <v>529</v>
      </c>
      <c r="H400" s="8" t="s">
        <v>9</v>
      </c>
      <c r="I400" s="33">
        <v>2350</v>
      </c>
      <c r="K400" s="61">
        <v>2350</v>
      </c>
    </row>
    <row r="401" spans="1:11" ht="15.75">
      <c r="A401" s="29">
        <v>392</v>
      </c>
      <c r="B401" s="30">
        <v>6.8000000600142E+16</v>
      </c>
      <c r="C401" s="31" t="s">
        <v>4286</v>
      </c>
      <c r="D401" s="30" t="s">
        <v>3896</v>
      </c>
      <c r="E401" s="32">
        <v>620</v>
      </c>
      <c r="F401" s="7">
        <v>392</v>
      </c>
      <c r="G401" s="8" t="s">
        <v>530</v>
      </c>
      <c r="H401" s="8" t="s">
        <v>7</v>
      </c>
      <c r="I401" s="33">
        <v>620</v>
      </c>
      <c r="K401" s="61">
        <v>620</v>
      </c>
    </row>
    <row r="402" spans="1:11" ht="15.75">
      <c r="A402" s="29">
        <v>393</v>
      </c>
      <c r="B402" s="30">
        <v>6.800000060066E+16</v>
      </c>
      <c r="C402" s="31" t="s">
        <v>4287</v>
      </c>
      <c r="D402" s="30" t="s">
        <v>3896</v>
      </c>
      <c r="E402" s="32">
        <v>16840</v>
      </c>
      <c r="F402" s="7">
        <v>393</v>
      </c>
      <c r="G402" s="8" t="s">
        <v>531</v>
      </c>
      <c r="H402" s="8" t="s">
        <v>532</v>
      </c>
      <c r="I402" s="33">
        <v>16840</v>
      </c>
      <c r="K402" s="61">
        <v>16840</v>
      </c>
    </row>
    <row r="403" spans="1:11" ht="15.75">
      <c r="A403" s="29">
        <v>394</v>
      </c>
      <c r="B403" s="30">
        <v>6.8000000600661E+16</v>
      </c>
      <c r="C403" s="31" t="s">
        <v>4288</v>
      </c>
      <c r="D403" s="30" t="s">
        <v>3896</v>
      </c>
      <c r="E403" s="32">
        <v>3030</v>
      </c>
      <c r="F403" s="7">
        <v>394</v>
      </c>
      <c r="G403" s="8" t="s">
        <v>533</v>
      </c>
      <c r="H403" s="8" t="s">
        <v>5</v>
      </c>
      <c r="I403" s="33">
        <v>3030</v>
      </c>
      <c r="K403" s="61">
        <v>3030</v>
      </c>
    </row>
    <row r="404" spans="1:11" ht="15.75">
      <c r="A404" s="29">
        <v>395</v>
      </c>
      <c r="B404" s="30">
        <v>6.8000000600662E+16</v>
      </c>
      <c r="C404" s="31" t="s">
        <v>4289</v>
      </c>
      <c r="D404" s="30" t="s">
        <v>3896</v>
      </c>
      <c r="E404" s="32">
        <v>3180</v>
      </c>
      <c r="F404" s="7">
        <v>395</v>
      </c>
      <c r="G404" s="8" t="s">
        <v>534</v>
      </c>
      <c r="H404" s="8" t="s">
        <v>535</v>
      </c>
      <c r="I404" s="33">
        <v>3180</v>
      </c>
      <c r="K404" s="61">
        <v>3180</v>
      </c>
    </row>
    <row r="405" spans="1:11" ht="15.75">
      <c r="A405" s="29">
        <v>396</v>
      </c>
      <c r="B405" s="30">
        <v>6.8000000601207E+16</v>
      </c>
      <c r="C405" s="31" t="s">
        <v>4290</v>
      </c>
      <c r="D405" s="30" t="s">
        <v>3896</v>
      </c>
      <c r="E405" s="32">
        <v>14390</v>
      </c>
      <c r="F405" s="7">
        <v>396</v>
      </c>
      <c r="G405" s="8" t="s">
        <v>536</v>
      </c>
      <c r="H405" s="8" t="s">
        <v>9</v>
      </c>
      <c r="I405" s="33">
        <v>14390</v>
      </c>
      <c r="K405" s="61">
        <v>14390</v>
      </c>
    </row>
    <row r="406" spans="1:11" ht="15.75">
      <c r="A406" s="29">
        <v>397</v>
      </c>
      <c r="B406" s="30">
        <v>6.8000000601208E+16</v>
      </c>
      <c r="C406" s="31" t="s">
        <v>4291</v>
      </c>
      <c r="D406" s="30" t="s">
        <v>3896</v>
      </c>
      <c r="E406" s="32">
        <v>4100</v>
      </c>
      <c r="F406" s="7">
        <v>397</v>
      </c>
      <c r="G406" s="8" t="s">
        <v>537</v>
      </c>
      <c r="H406" s="8" t="s">
        <v>19</v>
      </c>
      <c r="I406" s="33">
        <v>4100</v>
      </c>
      <c r="K406" s="61">
        <v>4100</v>
      </c>
    </row>
    <row r="407" spans="1:11" ht="15.75">
      <c r="A407" s="29">
        <v>398</v>
      </c>
      <c r="B407" s="30">
        <v>6.8000000601209E+16</v>
      </c>
      <c r="C407" s="31" t="s">
        <v>4292</v>
      </c>
      <c r="D407" s="30" t="s">
        <v>3896</v>
      </c>
      <c r="E407" s="32">
        <v>360</v>
      </c>
      <c r="F407" s="7">
        <v>398</v>
      </c>
      <c r="G407" s="8" t="s">
        <v>538</v>
      </c>
      <c r="H407" s="8" t="s">
        <v>36</v>
      </c>
      <c r="I407" s="33">
        <v>360</v>
      </c>
      <c r="K407" s="61">
        <v>360</v>
      </c>
    </row>
    <row r="408" spans="1:11" ht="15.75">
      <c r="A408" s="29">
        <v>399</v>
      </c>
      <c r="B408" s="30">
        <v>6.8000000601212E+16</v>
      </c>
      <c r="C408" s="31" t="s">
        <v>4293</v>
      </c>
      <c r="D408" s="30" t="s">
        <v>3896</v>
      </c>
      <c r="E408" s="32">
        <v>2280</v>
      </c>
      <c r="F408" s="7">
        <v>399</v>
      </c>
      <c r="G408" s="8" t="s">
        <v>539</v>
      </c>
      <c r="H408" s="8" t="s">
        <v>9</v>
      </c>
      <c r="I408" s="33">
        <v>2280</v>
      </c>
      <c r="K408" s="61">
        <v>2280</v>
      </c>
    </row>
    <row r="409" spans="1:11" ht="15.75">
      <c r="A409" s="29">
        <v>400</v>
      </c>
      <c r="B409" s="30">
        <v>6.8000000601213E+16</v>
      </c>
      <c r="C409" s="31" t="s">
        <v>4294</v>
      </c>
      <c r="D409" s="30" t="s">
        <v>3896</v>
      </c>
      <c r="E409" s="32">
        <v>1270</v>
      </c>
      <c r="F409" s="7">
        <v>400</v>
      </c>
      <c r="G409" s="8" t="s">
        <v>540</v>
      </c>
      <c r="H409" s="8" t="s">
        <v>19</v>
      </c>
      <c r="I409" s="33">
        <v>1270</v>
      </c>
      <c r="K409" s="61">
        <v>1270</v>
      </c>
    </row>
    <row r="410" spans="1:11" ht="15.75">
      <c r="A410" s="29">
        <v>401</v>
      </c>
      <c r="B410" s="30">
        <v>6.8000000800002E+16</v>
      </c>
      <c r="C410" s="31" t="s">
        <v>4295</v>
      </c>
      <c r="D410" s="30" t="s">
        <v>3896</v>
      </c>
      <c r="E410" s="32">
        <v>2550</v>
      </c>
      <c r="F410" s="7">
        <v>401</v>
      </c>
      <c r="G410" s="8" t="s">
        <v>541</v>
      </c>
      <c r="H410" s="8" t="s">
        <v>542</v>
      </c>
      <c r="I410" s="33">
        <v>2550</v>
      </c>
      <c r="K410" s="61">
        <v>2550</v>
      </c>
    </row>
    <row r="411" spans="1:11" ht="15.75">
      <c r="A411" s="29">
        <v>402</v>
      </c>
      <c r="B411" s="30">
        <v>6.8000000800011E+16</v>
      </c>
      <c r="C411" s="31" t="s">
        <v>4296</v>
      </c>
      <c r="D411" s="30" t="s">
        <v>3896</v>
      </c>
      <c r="E411" s="32">
        <v>6200</v>
      </c>
      <c r="F411" s="7">
        <v>402</v>
      </c>
      <c r="G411" s="8" t="s">
        <v>543</v>
      </c>
      <c r="H411" s="8" t="s">
        <v>9</v>
      </c>
      <c r="I411" s="33">
        <v>6200</v>
      </c>
      <c r="K411" s="61">
        <v>6200</v>
      </c>
    </row>
    <row r="412" spans="1:11" ht="15.75">
      <c r="A412" s="29">
        <v>403</v>
      </c>
      <c r="B412" s="30">
        <v>6.8000000800013E+16</v>
      </c>
      <c r="C412" s="31" t="s">
        <v>4297</v>
      </c>
      <c r="D412" s="30" t="s">
        <v>3896</v>
      </c>
      <c r="E412" s="32">
        <v>4330</v>
      </c>
      <c r="F412" s="7">
        <v>403</v>
      </c>
      <c r="G412" s="8" t="s">
        <v>544</v>
      </c>
      <c r="H412" s="8" t="s">
        <v>19</v>
      </c>
      <c r="I412" s="33">
        <v>4330</v>
      </c>
      <c r="K412" s="61">
        <v>4330</v>
      </c>
    </row>
    <row r="413" spans="1:11" ht="15.75">
      <c r="A413" s="29">
        <v>404</v>
      </c>
      <c r="B413" s="30">
        <v>6.8000000800054E+16</v>
      </c>
      <c r="C413" s="31" t="s">
        <v>4298</v>
      </c>
      <c r="D413" s="30" t="s">
        <v>3896</v>
      </c>
      <c r="E413" s="32">
        <v>6540</v>
      </c>
      <c r="F413" s="7">
        <v>404</v>
      </c>
      <c r="G413" s="8" t="s">
        <v>545</v>
      </c>
      <c r="H413" s="8" t="s">
        <v>223</v>
      </c>
      <c r="I413" s="33">
        <v>6540</v>
      </c>
      <c r="K413" s="61">
        <v>6540</v>
      </c>
    </row>
    <row r="414" spans="1:11" ht="15.75">
      <c r="A414" s="29">
        <v>405</v>
      </c>
      <c r="B414" s="30">
        <v>6.8000000800062E+16</v>
      </c>
      <c r="C414" s="31" t="s">
        <v>4299</v>
      </c>
      <c r="D414" s="30" t="s">
        <v>3896</v>
      </c>
      <c r="E414" s="32">
        <v>4560</v>
      </c>
      <c r="F414" s="7">
        <v>405</v>
      </c>
      <c r="G414" s="8" t="s">
        <v>546</v>
      </c>
      <c r="H414" s="8" t="s">
        <v>459</v>
      </c>
      <c r="I414" s="33">
        <v>4560</v>
      </c>
      <c r="K414" s="61">
        <v>4560</v>
      </c>
    </row>
    <row r="415" spans="1:11" ht="15.75">
      <c r="A415" s="29">
        <v>406</v>
      </c>
      <c r="B415" s="30">
        <v>6.800000080008E+16</v>
      </c>
      <c r="C415" s="31" t="s">
        <v>4300</v>
      </c>
      <c r="D415" s="30" t="s">
        <v>3896</v>
      </c>
      <c r="E415" s="32">
        <v>8080</v>
      </c>
      <c r="F415" s="7">
        <v>406</v>
      </c>
      <c r="G415" s="8" t="s">
        <v>547</v>
      </c>
      <c r="H415" s="8" t="s">
        <v>31</v>
      </c>
      <c r="I415" s="33">
        <v>8080</v>
      </c>
      <c r="K415" s="61">
        <v>8080</v>
      </c>
    </row>
    <row r="416" spans="1:11" ht="15.75">
      <c r="A416" s="29">
        <v>407</v>
      </c>
      <c r="B416" s="30">
        <v>6.8000000800081E+16</v>
      </c>
      <c r="C416" s="31" t="s">
        <v>4301</v>
      </c>
      <c r="D416" s="30" t="s">
        <v>3896</v>
      </c>
      <c r="E416" s="32">
        <v>2470</v>
      </c>
      <c r="F416" s="7">
        <v>407</v>
      </c>
      <c r="G416" s="8" t="s">
        <v>548</v>
      </c>
      <c r="H416" s="8" t="s">
        <v>459</v>
      </c>
      <c r="I416" s="33">
        <v>2470</v>
      </c>
      <c r="K416" s="61">
        <v>2470</v>
      </c>
    </row>
    <row r="417" spans="1:11" ht="15.75">
      <c r="A417" s="29">
        <v>408</v>
      </c>
      <c r="B417" s="30">
        <v>6.8000000800082E+16</v>
      </c>
      <c r="C417" s="31" t="s">
        <v>4302</v>
      </c>
      <c r="D417" s="30" t="s">
        <v>3896</v>
      </c>
      <c r="E417" s="32">
        <v>1830</v>
      </c>
      <c r="F417" s="7">
        <v>408</v>
      </c>
      <c r="G417" s="8" t="s">
        <v>549</v>
      </c>
      <c r="H417" s="8" t="s">
        <v>19</v>
      </c>
      <c r="I417" s="33">
        <v>1830</v>
      </c>
      <c r="K417" s="61">
        <v>1830</v>
      </c>
    </row>
    <row r="418" spans="1:11" ht="15.75">
      <c r="A418" s="29">
        <v>409</v>
      </c>
      <c r="B418" s="30">
        <v>6.8000000800091E+16</v>
      </c>
      <c r="C418" s="31" t="s">
        <v>4303</v>
      </c>
      <c r="D418" s="30" t="s">
        <v>3896</v>
      </c>
      <c r="E418" s="32">
        <v>24060</v>
      </c>
      <c r="F418" s="7">
        <v>409</v>
      </c>
      <c r="G418" s="8" t="s">
        <v>550</v>
      </c>
      <c r="H418" s="8" t="s">
        <v>85</v>
      </c>
      <c r="I418" s="33">
        <v>24060</v>
      </c>
      <c r="K418" s="61">
        <v>24060</v>
      </c>
    </row>
    <row r="419" spans="1:11" ht="15.75">
      <c r="A419" s="29">
        <v>410</v>
      </c>
      <c r="B419" s="30">
        <v>6.8000000800092E+16</v>
      </c>
      <c r="C419" s="31" t="s">
        <v>4304</v>
      </c>
      <c r="D419" s="30" t="s">
        <v>3896</v>
      </c>
      <c r="E419" s="32">
        <v>2120</v>
      </c>
      <c r="F419" s="7">
        <v>410</v>
      </c>
      <c r="G419" s="8" t="s">
        <v>551</v>
      </c>
      <c r="H419" s="8" t="s">
        <v>172</v>
      </c>
      <c r="I419" s="33">
        <v>2120</v>
      </c>
      <c r="K419" s="61">
        <v>2120</v>
      </c>
    </row>
    <row r="420" spans="1:11" ht="15.75">
      <c r="A420" s="29">
        <v>411</v>
      </c>
      <c r="B420" s="30">
        <v>6.8000000800094E+16</v>
      </c>
      <c r="C420" s="31" t="s">
        <v>4305</v>
      </c>
      <c r="D420" s="30" t="s">
        <v>3896</v>
      </c>
      <c r="E420" s="32">
        <v>170</v>
      </c>
      <c r="F420" s="7">
        <v>411</v>
      </c>
      <c r="G420" s="8" t="s">
        <v>552</v>
      </c>
      <c r="H420" s="8" t="s">
        <v>80</v>
      </c>
      <c r="I420" s="33">
        <v>170</v>
      </c>
      <c r="K420" s="61">
        <v>170</v>
      </c>
    </row>
    <row r="421" spans="1:11" ht="15.75">
      <c r="A421" s="29">
        <v>412</v>
      </c>
      <c r="B421" s="30">
        <v>6.8000000800095E+16</v>
      </c>
      <c r="C421" s="31" t="s">
        <v>4306</v>
      </c>
      <c r="D421" s="30" t="s">
        <v>3896</v>
      </c>
      <c r="E421" s="32">
        <v>170</v>
      </c>
      <c r="F421" s="7">
        <v>412</v>
      </c>
      <c r="G421" s="8" t="s">
        <v>553</v>
      </c>
      <c r="H421" s="8" t="s">
        <v>80</v>
      </c>
      <c r="I421" s="33">
        <v>170</v>
      </c>
      <c r="K421" s="61">
        <v>170</v>
      </c>
    </row>
    <row r="422" spans="1:11" ht="15.75">
      <c r="A422" s="29">
        <v>413</v>
      </c>
      <c r="B422" s="30">
        <v>6.8000000800141E+16</v>
      </c>
      <c r="C422" s="31" t="s">
        <v>4307</v>
      </c>
      <c r="D422" s="30" t="s">
        <v>3896</v>
      </c>
      <c r="E422" s="32">
        <v>100470</v>
      </c>
      <c r="F422" s="7">
        <v>413</v>
      </c>
      <c r="G422" s="8" t="s">
        <v>554</v>
      </c>
      <c r="H422" s="8" t="s">
        <v>172</v>
      </c>
      <c r="I422" s="33">
        <v>100470</v>
      </c>
      <c r="K422" s="61">
        <v>100470</v>
      </c>
    </row>
    <row r="423" spans="1:11" ht="15.75">
      <c r="A423" s="29">
        <v>414</v>
      </c>
      <c r="B423" s="30">
        <v>6.8000000800142E+16</v>
      </c>
      <c r="C423" s="31" t="s">
        <v>4308</v>
      </c>
      <c r="D423" s="30" t="s">
        <v>3896</v>
      </c>
      <c r="E423" s="32">
        <v>267850</v>
      </c>
      <c r="F423" s="7">
        <v>414</v>
      </c>
      <c r="G423" s="8" t="s">
        <v>555</v>
      </c>
      <c r="H423" s="8" t="s">
        <v>452</v>
      </c>
      <c r="I423" s="33">
        <v>267850</v>
      </c>
      <c r="K423" s="61">
        <v>267850</v>
      </c>
    </row>
    <row r="424" spans="1:11" ht="15.75">
      <c r="A424" s="29">
        <v>415</v>
      </c>
      <c r="B424" s="30">
        <v>6.8000000800143E+16</v>
      </c>
      <c r="C424" s="31" t="s">
        <v>4309</v>
      </c>
      <c r="D424" s="30" t="s">
        <v>3896</v>
      </c>
      <c r="E424" s="32">
        <v>66990</v>
      </c>
      <c r="F424" s="7">
        <v>415</v>
      </c>
      <c r="G424" s="8" t="s">
        <v>556</v>
      </c>
      <c r="H424" s="8" t="s">
        <v>557</v>
      </c>
      <c r="I424" s="33">
        <v>66990</v>
      </c>
      <c r="K424" s="61">
        <v>66990</v>
      </c>
    </row>
    <row r="425" spans="1:11" ht="15.75">
      <c r="A425" s="29">
        <v>416</v>
      </c>
      <c r="B425" s="30">
        <v>6.8000000800144E+16</v>
      </c>
      <c r="C425" s="31" t="s">
        <v>4310</v>
      </c>
      <c r="D425" s="30" t="s">
        <v>3896</v>
      </c>
      <c r="E425" s="32">
        <v>2400</v>
      </c>
      <c r="F425" s="7">
        <v>416</v>
      </c>
      <c r="G425" s="8" t="s">
        <v>558</v>
      </c>
      <c r="H425" s="8" t="s">
        <v>80</v>
      </c>
      <c r="I425" s="33">
        <v>2400</v>
      </c>
      <c r="K425" s="61">
        <v>2400</v>
      </c>
    </row>
    <row r="426" spans="1:11" ht="15.75">
      <c r="A426" s="29">
        <v>417</v>
      </c>
      <c r="B426" s="30">
        <v>6.8000000800145E+16</v>
      </c>
      <c r="C426" s="31" t="s">
        <v>4311</v>
      </c>
      <c r="D426" s="30" t="s">
        <v>3896</v>
      </c>
      <c r="E426" s="32">
        <v>1530</v>
      </c>
      <c r="F426" s="7">
        <v>417</v>
      </c>
      <c r="G426" s="8" t="s">
        <v>559</v>
      </c>
      <c r="H426" s="8" t="s">
        <v>80</v>
      </c>
      <c r="I426" s="33">
        <v>1530</v>
      </c>
      <c r="K426" s="61">
        <v>1530</v>
      </c>
    </row>
    <row r="427" spans="1:11" ht="15.75">
      <c r="A427" s="29">
        <v>418</v>
      </c>
      <c r="B427" s="30">
        <v>6.80000010001E+16</v>
      </c>
      <c r="C427" s="31" t="s">
        <v>4312</v>
      </c>
      <c r="D427" s="30" t="s">
        <v>3896</v>
      </c>
      <c r="E427" s="32">
        <v>13119680</v>
      </c>
      <c r="F427" s="7">
        <v>418</v>
      </c>
      <c r="G427" s="8" t="s">
        <v>560</v>
      </c>
      <c r="H427" s="8" t="s">
        <v>561</v>
      </c>
      <c r="I427" s="33">
        <v>13119680</v>
      </c>
      <c r="K427" s="61">
        <v>13119680</v>
      </c>
    </row>
    <row r="428" spans="1:11" ht="15.75">
      <c r="A428" s="29">
        <v>419</v>
      </c>
      <c r="B428" s="30">
        <v>6.8000001000101E+16</v>
      </c>
      <c r="C428" s="31" t="s">
        <v>4313</v>
      </c>
      <c r="D428" s="30" t="s">
        <v>3896</v>
      </c>
      <c r="E428" s="32">
        <v>1001270</v>
      </c>
      <c r="F428" s="7">
        <v>419</v>
      </c>
      <c r="G428" s="8" t="s">
        <v>562</v>
      </c>
      <c r="H428" s="8" t="s">
        <v>172</v>
      </c>
      <c r="I428" s="33">
        <v>1001270</v>
      </c>
      <c r="K428" s="61">
        <v>1001270</v>
      </c>
    </row>
    <row r="429" spans="1:11" ht="15.75">
      <c r="A429" s="29">
        <v>420</v>
      </c>
      <c r="B429" s="30">
        <v>6.8000001000102E+16</v>
      </c>
      <c r="C429" s="31" t="s">
        <v>4314</v>
      </c>
      <c r="D429" s="30" t="s">
        <v>3896</v>
      </c>
      <c r="E429" s="32">
        <v>143270</v>
      </c>
      <c r="F429" s="7">
        <v>420</v>
      </c>
      <c r="G429" s="8" t="s">
        <v>563</v>
      </c>
      <c r="H429" s="8" t="s">
        <v>85</v>
      </c>
      <c r="I429" s="33">
        <v>143270</v>
      </c>
      <c r="K429" s="61">
        <v>143270</v>
      </c>
    </row>
    <row r="430" spans="1:11" ht="15.75">
      <c r="A430" s="29">
        <v>421</v>
      </c>
      <c r="B430" s="30">
        <v>6.8000001000103E+16</v>
      </c>
      <c r="C430" s="31" t="s">
        <v>4315</v>
      </c>
      <c r="D430" s="30" t="s">
        <v>3896</v>
      </c>
      <c r="E430" s="32">
        <v>154840</v>
      </c>
      <c r="F430" s="7">
        <v>421</v>
      </c>
      <c r="G430" s="8" t="s">
        <v>564</v>
      </c>
      <c r="H430" s="8" t="s">
        <v>85</v>
      </c>
      <c r="I430" s="33">
        <v>154840</v>
      </c>
      <c r="K430" s="61">
        <v>154840</v>
      </c>
    </row>
    <row r="431" spans="1:11" ht="15.75">
      <c r="A431" s="29">
        <v>422</v>
      </c>
      <c r="B431" s="30">
        <v>6.8000001000104E+16</v>
      </c>
      <c r="C431" s="31" t="s">
        <v>4316</v>
      </c>
      <c r="D431" s="30" t="s">
        <v>3896</v>
      </c>
      <c r="E431" s="32">
        <v>139510</v>
      </c>
      <c r="F431" s="7">
        <v>422</v>
      </c>
      <c r="G431" s="8" t="s">
        <v>565</v>
      </c>
      <c r="H431" s="8" t="s">
        <v>566</v>
      </c>
      <c r="I431" s="33">
        <v>139510</v>
      </c>
      <c r="K431" s="61">
        <v>139510</v>
      </c>
    </row>
    <row r="432" spans="1:11" ht="15.75">
      <c r="A432" s="29">
        <v>423</v>
      </c>
      <c r="B432" s="30">
        <v>6.8000001000105E+16</v>
      </c>
      <c r="C432" s="31" t="s">
        <v>4317</v>
      </c>
      <c r="D432" s="30" t="s">
        <v>3896</v>
      </c>
      <c r="E432" s="32">
        <v>241110</v>
      </c>
      <c r="F432" s="7">
        <v>423</v>
      </c>
      <c r="G432" s="8" t="s">
        <v>567</v>
      </c>
      <c r="H432" s="8" t="s">
        <v>152</v>
      </c>
      <c r="I432" s="33">
        <v>241110</v>
      </c>
      <c r="K432" s="61">
        <v>241110</v>
      </c>
    </row>
    <row r="433" spans="1:11" ht="15.75">
      <c r="A433" s="29">
        <v>424</v>
      </c>
      <c r="B433" s="30">
        <v>6.8000001000106E+16</v>
      </c>
      <c r="C433" s="31" t="s">
        <v>4318</v>
      </c>
      <c r="D433" s="30" t="s">
        <v>3896</v>
      </c>
      <c r="E433" s="32">
        <v>38220</v>
      </c>
      <c r="F433" s="7">
        <v>424</v>
      </c>
      <c r="G433" s="8" t="s">
        <v>568</v>
      </c>
      <c r="H433" s="8" t="s">
        <v>45</v>
      </c>
      <c r="I433" s="33">
        <v>38220</v>
      </c>
      <c r="K433" s="61">
        <v>38220</v>
      </c>
    </row>
    <row r="434" spans="1:11" ht="15.75">
      <c r="A434" s="29">
        <v>425</v>
      </c>
      <c r="B434" s="30">
        <v>6.8000001000107E+16</v>
      </c>
      <c r="C434" s="31" t="s">
        <v>4319</v>
      </c>
      <c r="D434" s="30" t="s">
        <v>3896</v>
      </c>
      <c r="E434" s="32">
        <v>3200</v>
      </c>
      <c r="F434" s="7">
        <v>425</v>
      </c>
      <c r="G434" s="8" t="s">
        <v>569</v>
      </c>
      <c r="H434" s="8" t="s">
        <v>49</v>
      </c>
      <c r="I434" s="33">
        <v>3200</v>
      </c>
      <c r="K434" s="61">
        <v>3200</v>
      </c>
    </row>
    <row r="435" spans="1:11" ht="15.75">
      <c r="A435" s="29">
        <v>426</v>
      </c>
      <c r="B435" s="30">
        <v>6.8000001000108E+16</v>
      </c>
      <c r="C435" s="31" t="s">
        <v>4320</v>
      </c>
      <c r="D435" s="30" t="s">
        <v>3896</v>
      </c>
      <c r="E435" s="32">
        <v>76940</v>
      </c>
      <c r="F435" s="7">
        <v>426</v>
      </c>
      <c r="G435" s="8" t="s">
        <v>570</v>
      </c>
      <c r="H435" s="8" t="s">
        <v>571</v>
      </c>
      <c r="I435" s="33">
        <v>76940</v>
      </c>
      <c r="K435" s="61">
        <v>76940</v>
      </c>
    </row>
    <row r="436" spans="1:11" ht="15.75">
      <c r="A436" s="29">
        <v>427</v>
      </c>
      <c r="B436" s="30">
        <v>6.8000001000108E+16</v>
      </c>
      <c r="C436" s="31" t="s">
        <v>4321</v>
      </c>
      <c r="D436" s="30" t="s">
        <v>3896</v>
      </c>
      <c r="E436" s="32">
        <v>78960</v>
      </c>
      <c r="F436" s="7">
        <v>427</v>
      </c>
      <c r="G436" s="8" t="s">
        <v>572</v>
      </c>
      <c r="H436" s="8" t="s">
        <v>571</v>
      </c>
      <c r="I436" s="33">
        <v>78960</v>
      </c>
      <c r="K436" s="61">
        <v>78960</v>
      </c>
    </row>
    <row r="437" spans="1:11" ht="15.75">
      <c r="A437" s="29">
        <v>428</v>
      </c>
      <c r="B437" s="30">
        <v>6.8000001000109E+16</v>
      </c>
      <c r="C437" s="31" t="s">
        <v>4322</v>
      </c>
      <c r="D437" s="30" t="s">
        <v>3896</v>
      </c>
      <c r="E437" s="32">
        <v>208390</v>
      </c>
      <c r="F437" s="7">
        <v>428</v>
      </c>
      <c r="G437" s="8" t="s">
        <v>573</v>
      </c>
      <c r="H437" s="8" t="s">
        <v>152</v>
      </c>
      <c r="I437" s="33">
        <v>208390</v>
      </c>
      <c r="K437" s="61">
        <v>208390</v>
      </c>
    </row>
    <row r="438" spans="1:11" ht="15.75">
      <c r="A438" s="29">
        <v>429</v>
      </c>
      <c r="B438" s="30">
        <v>6.8000001000111E+16</v>
      </c>
      <c r="C438" s="31" t="s">
        <v>4323</v>
      </c>
      <c r="D438" s="30" t="s">
        <v>3896</v>
      </c>
      <c r="E438" s="32">
        <v>1180</v>
      </c>
      <c r="F438" s="7">
        <v>429</v>
      </c>
      <c r="G438" s="8" t="s">
        <v>574</v>
      </c>
      <c r="H438" s="8" t="s">
        <v>196</v>
      </c>
      <c r="I438" s="33">
        <v>1180</v>
      </c>
      <c r="K438" s="61">
        <v>1180</v>
      </c>
    </row>
    <row r="439" spans="1:11" ht="15.75">
      <c r="A439" s="29">
        <v>430</v>
      </c>
      <c r="B439" s="30">
        <v>6.8000001000112E+16</v>
      </c>
      <c r="C439" s="31" t="s">
        <v>4324</v>
      </c>
      <c r="D439" s="30" t="s">
        <v>3896</v>
      </c>
      <c r="E439" s="32">
        <v>1170</v>
      </c>
      <c r="F439" s="7">
        <v>430</v>
      </c>
      <c r="G439" s="8" t="s">
        <v>575</v>
      </c>
      <c r="H439" s="8" t="s">
        <v>196</v>
      </c>
      <c r="I439" s="33">
        <v>1170</v>
      </c>
      <c r="K439" s="61">
        <v>1170</v>
      </c>
    </row>
    <row r="440" spans="1:11" ht="15.75">
      <c r="A440" s="29">
        <v>431</v>
      </c>
      <c r="B440" s="30">
        <v>6.8000001000113E+16</v>
      </c>
      <c r="C440" s="31" t="s">
        <v>4325</v>
      </c>
      <c r="D440" s="30" t="s">
        <v>3896</v>
      </c>
      <c r="E440" s="32">
        <v>133290</v>
      </c>
      <c r="F440" s="7">
        <v>431</v>
      </c>
      <c r="G440" s="8" t="s">
        <v>576</v>
      </c>
      <c r="H440" s="8" t="s">
        <v>85</v>
      </c>
      <c r="I440" s="33">
        <v>133290</v>
      </c>
      <c r="K440" s="61">
        <v>133290</v>
      </c>
    </row>
    <row r="441" spans="1:11" ht="15.75">
      <c r="A441" s="29">
        <v>432</v>
      </c>
      <c r="B441" s="30">
        <v>6.8000001000114E+16</v>
      </c>
      <c r="C441" s="31" t="s">
        <v>4326</v>
      </c>
      <c r="D441" s="30" t="s">
        <v>3896</v>
      </c>
      <c r="E441" s="32">
        <v>1900</v>
      </c>
      <c r="F441" s="7">
        <v>432</v>
      </c>
      <c r="G441" s="8" t="s">
        <v>577</v>
      </c>
      <c r="H441" s="8" t="s">
        <v>578</v>
      </c>
      <c r="I441" s="33">
        <v>1900</v>
      </c>
      <c r="K441" s="61">
        <v>1900</v>
      </c>
    </row>
    <row r="442" spans="1:11" ht="15.75">
      <c r="A442" s="29">
        <v>433</v>
      </c>
      <c r="B442" s="30">
        <v>6.8000001000115E+16</v>
      </c>
      <c r="C442" s="31" t="s">
        <v>4327</v>
      </c>
      <c r="D442" s="30" t="s">
        <v>3896</v>
      </c>
      <c r="E442" s="32">
        <v>25110</v>
      </c>
      <c r="F442" s="7">
        <v>433</v>
      </c>
      <c r="G442" s="8" t="s">
        <v>579</v>
      </c>
      <c r="H442" s="8" t="s">
        <v>85</v>
      </c>
      <c r="I442" s="33">
        <v>25110</v>
      </c>
      <c r="K442" s="61">
        <v>25110</v>
      </c>
    </row>
    <row r="443" spans="1:11" ht="15.75">
      <c r="A443" s="29">
        <v>434</v>
      </c>
      <c r="B443" s="30">
        <v>6.800000100015E+16</v>
      </c>
      <c r="C443" s="31" t="s">
        <v>4328</v>
      </c>
      <c r="D443" s="30" t="s">
        <v>3896</v>
      </c>
      <c r="E443" s="32">
        <v>7870</v>
      </c>
      <c r="F443" s="7">
        <v>434</v>
      </c>
      <c r="G443" s="8" t="s">
        <v>580</v>
      </c>
      <c r="H443" s="8" t="s">
        <v>320</v>
      </c>
      <c r="I443" s="33">
        <v>7870</v>
      </c>
      <c r="K443" s="61">
        <v>7870</v>
      </c>
    </row>
    <row r="444" spans="1:11" ht="15.75">
      <c r="A444" s="29">
        <v>435</v>
      </c>
      <c r="B444" s="30">
        <v>6.8000001000152E+16</v>
      </c>
      <c r="C444" s="31" t="s">
        <v>4329</v>
      </c>
      <c r="D444" s="30" t="s">
        <v>3896</v>
      </c>
      <c r="E444" s="32">
        <v>1330</v>
      </c>
      <c r="F444" s="7">
        <v>435</v>
      </c>
      <c r="G444" s="8" t="s">
        <v>581</v>
      </c>
      <c r="H444" s="8" t="s">
        <v>322</v>
      </c>
      <c r="I444" s="33">
        <v>1330</v>
      </c>
      <c r="K444" s="61">
        <v>1330</v>
      </c>
    </row>
    <row r="445" spans="1:11" ht="15.75">
      <c r="A445" s="29">
        <v>436</v>
      </c>
      <c r="B445" s="30">
        <v>6.80000010005E+16</v>
      </c>
      <c r="C445" s="31" t="s">
        <v>4330</v>
      </c>
      <c r="D445" s="30" t="s">
        <v>3896</v>
      </c>
      <c r="E445" s="32">
        <v>163870</v>
      </c>
      <c r="F445" s="7">
        <v>436</v>
      </c>
      <c r="G445" s="8" t="s">
        <v>582</v>
      </c>
      <c r="H445" s="8" t="s">
        <v>446</v>
      </c>
      <c r="I445" s="33">
        <v>163870</v>
      </c>
      <c r="K445" s="61">
        <v>163870</v>
      </c>
    </row>
    <row r="446" spans="1:11" ht="15.75">
      <c r="A446" s="29">
        <v>437</v>
      </c>
      <c r="B446" s="30">
        <v>6.8000001000501E+16</v>
      </c>
      <c r="C446" s="31" t="s">
        <v>4331</v>
      </c>
      <c r="D446" s="30" t="s">
        <v>3896</v>
      </c>
      <c r="E446" s="32">
        <v>3400</v>
      </c>
      <c r="F446" s="7">
        <v>437</v>
      </c>
      <c r="G446" s="8" t="s">
        <v>583</v>
      </c>
      <c r="H446" s="8" t="s">
        <v>85</v>
      </c>
      <c r="I446" s="33">
        <v>3400</v>
      </c>
      <c r="K446" s="61">
        <v>3400</v>
      </c>
    </row>
    <row r="447" spans="1:11" ht="15.75">
      <c r="A447" s="29">
        <v>438</v>
      </c>
      <c r="B447" s="30">
        <v>6.8000001000502E+16</v>
      </c>
      <c r="C447" s="31" t="s">
        <v>4332</v>
      </c>
      <c r="D447" s="30" t="s">
        <v>3896</v>
      </c>
      <c r="E447" s="32">
        <v>5410</v>
      </c>
      <c r="F447" s="7">
        <v>438</v>
      </c>
      <c r="G447" s="8" t="s">
        <v>584</v>
      </c>
      <c r="H447" s="8" t="s">
        <v>9</v>
      </c>
      <c r="I447" s="33">
        <v>5410</v>
      </c>
      <c r="K447" s="61">
        <v>5410</v>
      </c>
    </row>
    <row r="448" spans="1:11" ht="15.75">
      <c r="A448" s="29">
        <v>439</v>
      </c>
      <c r="B448" s="30">
        <v>6.8000001000502E+16</v>
      </c>
      <c r="C448" s="31" t="s">
        <v>4333</v>
      </c>
      <c r="D448" s="30" t="s">
        <v>3896</v>
      </c>
      <c r="E448" s="32">
        <v>4690</v>
      </c>
      <c r="F448" s="7">
        <v>439</v>
      </c>
      <c r="G448" s="8" t="s">
        <v>585</v>
      </c>
      <c r="H448" s="8" t="s">
        <v>9</v>
      </c>
      <c r="I448" s="33">
        <v>4690</v>
      </c>
      <c r="K448" s="61">
        <v>4690</v>
      </c>
    </row>
    <row r="449" spans="1:11" ht="15.75">
      <c r="A449" s="29">
        <v>440</v>
      </c>
      <c r="B449" s="30">
        <v>6.800000100052E+16</v>
      </c>
      <c r="C449" s="31" t="s">
        <v>4334</v>
      </c>
      <c r="D449" s="30" t="s">
        <v>3896</v>
      </c>
      <c r="E449" s="32">
        <v>52030</v>
      </c>
      <c r="F449" s="7">
        <v>440</v>
      </c>
      <c r="G449" s="8" t="s">
        <v>586</v>
      </c>
      <c r="H449" s="8" t="s">
        <v>446</v>
      </c>
      <c r="I449" s="33">
        <v>52030</v>
      </c>
      <c r="K449" s="61">
        <v>52030</v>
      </c>
    </row>
    <row r="450" spans="1:11" ht="15.75">
      <c r="A450" s="29">
        <v>441</v>
      </c>
      <c r="B450" s="30">
        <v>6.8000001000521E+16</v>
      </c>
      <c r="C450" s="31" t="s">
        <v>4335</v>
      </c>
      <c r="D450" s="30" t="s">
        <v>3896</v>
      </c>
      <c r="E450" s="32">
        <v>21550</v>
      </c>
      <c r="F450" s="7">
        <v>441</v>
      </c>
      <c r="G450" s="8" t="s">
        <v>587</v>
      </c>
      <c r="H450" s="8" t="s">
        <v>172</v>
      </c>
      <c r="I450" s="33">
        <v>21550</v>
      </c>
      <c r="K450" s="61">
        <v>21550</v>
      </c>
    </row>
    <row r="451" spans="1:11" ht="15.75">
      <c r="A451" s="29">
        <v>442</v>
      </c>
      <c r="B451" s="30">
        <v>6.8000001000522E+16</v>
      </c>
      <c r="C451" s="31" t="s">
        <v>4336</v>
      </c>
      <c r="D451" s="30" t="s">
        <v>3896</v>
      </c>
      <c r="E451" s="32">
        <v>1820</v>
      </c>
      <c r="F451" s="7">
        <v>442</v>
      </c>
      <c r="G451" s="8" t="s">
        <v>588</v>
      </c>
      <c r="H451" s="8" t="s">
        <v>45</v>
      </c>
      <c r="I451" s="33">
        <v>1820</v>
      </c>
      <c r="K451" s="61">
        <v>1820</v>
      </c>
    </row>
    <row r="452" spans="1:11" ht="15.75">
      <c r="A452" s="29">
        <v>443</v>
      </c>
      <c r="B452" s="30">
        <v>6.8000001000523E+16</v>
      </c>
      <c r="C452" s="31" t="s">
        <v>4337</v>
      </c>
      <c r="D452" s="30" t="s">
        <v>3896</v>
      </c>
      <c r="E452" s="32">
        <v>5280</v>
      </c>
      <c r="F452" s="7">
        <v>443</v>
      </c>
      <c r="G452" s="8" t="s">
        <v>589</v>
      </c>
      <c r="H452" s="8" t="s">
        <v>590</v>
      </c>
      <c r="I452" s="33">
        <v>5280</v>
      </c>
      <c r="K452" s="61">
        <v>5280</v>
      </c>
    </row>
    <row r="453" spans="1:11" ht="15.75">
      <c r="A453" s="29">
        <v>444</v>
      </c>
      <c r="B453" s="30">
        <v>6.8000001000524E+16</v>
      </c>
      <c r="C453" s="31" t="s">
        <v>4338</v>
      </c>
      <c r="D453" s="30" t="s">
        <v>3896</v>
      </c>
      <c r="E453" s="32">
        <v>2430</v>
      </c>
      <c r="F453" s="7">
        <v>444</v>
      </c>
      <c r="G453" s="8" t="s">
        <v>591</v>
      </c>
      <c r="H453" s="8" t="s">
        <v>45</v>
      </c>
      <c r="I453" s="33">
        <v>2430</v>
      </c>
      <c r="K453" s="61">
        <v>2430</v>
      </c>
    </row>
    <row r="454" spans="1:11" ht="15.75">
      <c r="A454" s="29">
        <v>445</v>
      </c>
      <c r="B454" s="30">
        <v>6.800000100053E+16</v>
      </c>
      <c r="C454" s="31" t="s">
        <v>4339</v>
      </c>
      <c r="D454" s="30" t="s">
        <v>3896</v>
      </c>
      <c r="E454" s="32">
        <v>20600</v>
      </c>
      <c r="F454" s="7">
        <v>445</v>
      </c>
      <c r="G454" s="8" t="s">
        <v>592</v>
      </c>
      <c r="H454" s="8" t="s">
        <v>593</v>
      </c>
      <c r="I454" s="33">
        <v>20600</v>
      </c>
      <c r="K454" s="61">
        <v>20600</v>
      </c>
    </row>
    <row r="455" spans="1:11" ht="15.75">
      <c r="A455" s="29">
        <v>446</v>
      </c>
      <c r="B455" s="30">
        <v>6.800000100053E+16</v>
      </c>
      <c r="C455" s="31" t="s">
        <v>4340</v>
      </c>
      <c r="D455" s="30" t="s">
        <v>3896</v>
      </c>
      <c r="E455" s="32">
        <v>19940</v>
      </c>
      <c r="F455" s="7">
        <v>446</v>
      </c>
      <c r="G455" s="8" t="s">
        <v>594</v>
      </c>
      <c r="H455" s="8" t="s">
        <v>593</v>
      </c>
      <c r="I455" s="33">
        <v>19940</v>
      </c>
      <c r="K455" s="61">
        <v>19940</v>
      </c>
    </row>
    <row r="456" spans="1:11" ht="15.75">
      <c r="A456" s="29">
        <v>447</v>
      </c>
      <c r="B456" s="30">
        <v>6.8000001000531E+16</v>
      </c>
      <c r="C456" s="31" t="s">
        <v>4341</v>
      </c>
      <c r="D456" s="30" t="s">
        <v>3896</v>
      </c>
      <c r="E456" s="32">
        <v>11720</v>
      </c>
      <c r="F456" s="7">
        <v>447</v>
      </c>
      <c r="G456" s="8" t="s">
        <v>595</v>
      </c>
      <c r="H456" s="8" t="s">
        <v>593</v>
      </c>
      <c r="I456" s="33">
        <v>11720</v>
      </c>
      <c r="K456" s="61">
        <v>11720</v>
      </c>
    </row>
    <row r="457" spans="1:11" ht="15.75">
      <c r="A457" s="29">
        <v>448</v>
      </c>
      <c r="B457" s="30">
        <v>6.8000001000531E+16</v>
      </c>
      <c r="C457" s="31" t="s">
        <v>4342</v>
      </c>
      <c r="D457" s="30" t="s">
        <v>3896</v>
      </c>
      <c r="E457" s="32">
        <v>11630</v>
      </c>
      <c r="F457" s="7">
        <v>448</v>
      </c>
      <c r="G457" s="8" t="s">
        <v>596</v>
      </c>
      <c r="H457" s="8" t="s">
        <v>593</v>
      </c>
      <c r="I457" s="33">
        <v>11630</v>
      </c>
      <c r="K457" s="61">
        <v>11630</v>
      </c>
    </row>
    <row r="458" spans="1:11" ht="15.75">
      <c r="A458" s="29">
        <v>449</v>
      </c>
      <c r="B458" s="30">
        <v>6.8000001000532E+16</v>
      </c>
      <c r="C458" s="31" t="s">
        <v>4343</v>
      </c>
      <c r="D458" s="30" t="s">
        <v>3896</v>
      </c>
      <c r="E458" s="32">
        <v>550</v>
      </c>
      <c r="F458" s="7">
        <v>449</v>
      </c>
      <c r="G458" s="8" t="s">
        <v>597</v>
      </c>
      <c r="H458" s="8" t="s">
        <v>36</v>
      </c>
      <c r="I458" s="33">
        <v>550</v>
      </c>
      <c r="K458" s="61">
        <v>550</v>
      </c>
    </row>
    <row r="459" spans="1:11" ht="15.75">
      <c r="A459" s="29">
        <v>450</v>
      </c>
      <c r="B459" s="30">
        <v>6.8000001000533E+16</v>
      </c>
      <c r="C459" s="31" t="s">
        <v>4344</v>
      </c>
      <c r="D459" s="30" t="s">
        <v>3896</v>
      </c>
      <c r="E459" s="32">
        <v>660</v>
      </c>
      <c r="F459" s="7">
        <v>450</v>
      </c>
      <c r="G459" s="8" t="s">
        <v>598</v>
      </c>
      <c r="H459" s="8" t="s">
        <v>599</v>
      </c>
      <c r="I459" s="33">
        <v>660</v>
      </c>
      <c r="K459" s="61">
        <v>660</v>
      </c>
    </row>
    <row r="460" spans="1:11" ht="15.75">
      <c r="A460" s="29">
        <v>451</v>
      </c>
      <c r="B460" s="30">
        <v>6.800000100054E+16</v>
      </c>
      <c r="C460" s="31" t="s">
        <v>4345</v>
      </c>
      <c r="D460" s="30" t="s">
        <v>3896</v>
      </c>
      <c r="E460" s="32">
        <v>16200</v>
      </c>
      <c r="F460" s="7">
        <v>451</v>
      </c>
      <c r="G460" s="8" t="s">
        <v>600</v>
      </c>
      <c r="H460" s="8" t="s">
        <v>31</v>
      </c>
      <c r="I460" s="33">
        <v>16200</v>
      </c>
      <c r="K460" s="61">
        <v>16200</v>
      </c>
    </row>
    <row r="461" spans="1:11" ht="15.75">
      <c r="A461" s="29">
        <v>452</v>
      </c>
      <c r="B461" s="30">
        <v>6.8000001000541E+16</v>
      </c>
      <c r="C461" s="31" t="s">
        <v>4346</v>
      </c>
      <c r="D461" s="30" t="s">
        <v>3896</v>
      </c>
      <c r="E461" s="32">
        <v>460</v>
      </c>
      <c r="F461" s="7">
        <v>452</v>
      </c>
      <c r="G461" s="8" t="s">
        <v>601</v>
      </c>
      <c r="H461" s="8" t="s">
        <v>40</v>
      </c>
      <c r="I461" s="33">
        <v>460</v>
      </c>
      <c r="K461" s="61">
        <v>460</v>
      </c>
    </row>
    <row r="462" spans="1:11" ht="15.75">
      <c r="A462" s="29">
        <v>453</v>
      </c>
      <c r="B462" s="30">
        <v>6.8000001000542E+16</v>
      </c>
      <c r="C462" s="31" t="s">
        <v>4347</v>
      </c>
      <c r="D462" s="30" t="s">
        <v>3896</v>
      </c>
      <c r="E462" s="32">
        <v>3220</v>
      </c>
      <c r="F462" s="7">
        <v>453</v>
      </c>
      <c r="G462" s="8" t="s">
        <v>602</v>
      </c>
      <c r="H462" s="8" t="s">
        <v>19</v>
      </c>
      <c r="I462" s="33">
        <v>3220</v>
      </c>
      <c r="K462" s="61">
        <v>3220</v>
      </c>
    </row>
    <row r="463" spans="1:11" ht="15.75">
      <c r="A463" s="29">
        <v>454</v>
      </c>
      <c r="B463" s="30">
        <v>6.8000001000543E+16</v>
      </c>
      <c r="C463" s="31" t="s">
        <v>4348</v>
      </c>
      <c r="D463" s="30" t="s">
        <v>3896</v>
      </c>
      <c r="E463" s="32">
        <v>4280</v>
      </c>
      <c r="F463" s="7">
        <v>454</v>
      </c>
      <c r="G463" s="8" t="s">
        <v>603</v>
      </c>
      <c r="H463" s="8" t="s">
        <v>9</v>
      </c>
      <c r="I463" s="33">
        <v>4280</v>
      </c>
      <c r="K463" s="61">
        <v>4280</v>
      </c>
    </row>
    <row r="464" spans="1:11" ht="15.75">
      <c r="A464" s="29">
        <v>455</v>
      </c>
      <c r="B464" s="30">
        <v>6.8000001000544E+16</v>
      </c>
      <c r="C464" s="31" t="s">
        <v>4349</v>
      </c>
      <c r="D464" s="30" t="s">
        <v>3896</v>
      </c>
      <c r="E464" s="32">
        <v>310</v>
      </c>
      <c r="F464" s="7">
        <v>455</v>
      </c>
      <c r="G464" s="8" t="s">
        <v>604</v>
      </c>
      <c r="H464" s="8" t="s">
        <v>19</v>
      </c>
      <c r="I464" s="33">
        <v>310</v>
      </c>
      <c r="K464" s="61">
        <v>310</v>
      </c>
    </row>
    <row r="465" spans="1:11" ht="15.75">
      <c r="A465" s="29">
        <v>456</v>
      </c>
      <c r="B465" s="30">
        <v>6.8000001100001E+16</v>
      </c>
      <c r="C465" s="31" t="s">
        <v>4350</v>
      </c>
      <c r="D465" s="30" t="s">
        <v>3896</v>
      </c>
      <c r="E465" s="32">
        <v>3940</v>
      </c>
      <c r="F465" s="7">
        <v>456</v>
      </c>
      <c r="G465" s="8" t="s">
        <v>605</v>
      </c>
      <c r="H465" s="8" t="s">
        <v>85</v>
      </c>
      <c r="I465" s="33">
        <v>3940</v>
      </c>
      <c r="K465" s="61">
        <v>3940</v>
      </c>
    </row>
    <row r="466" spans="1:11" ht="15.75">
      <c r="A466" s="29">
        <v>457</v>
      </c>
      <c r="B466" s="30">
        <v>6.8000001100002E+16</v>
      </c>
      <c r="C466" s="31" t="s">
        <v>4351</v>
      </c>
      <c r="D466" s="30" t="s">
        <v>3896</v>
      </c>
      <c r="E466" s="32">
        <v>281510</v>
      </c>
      <c r="F466" s="7">
        <v>457</v>
      </c>
      <c r="G466" s="8" t="s">
        <v>606</v>
      </c>
      <c r="H466" s="8" t="s">
        <v>85</v>
      </c>
      <c r="I466" s="33">
        <v>281510</v>
      </c>
      <c r="K466" s="61">
        <v>281510</v>
      </c>
    </row>
    <row r="467" spans="1:11" ht="15.75">
      <c r="A467" s="29">
        <v>458</v>
      </c>
      <c r="B467" s="30">
        <v>6.8000001100003E+16</v>
      </c>
      <c r="C467" s="31" t="s">
        <v>4352</v>
      </c>
      <c r="D467" s="30" t="s">
        <v>3896</v>
      </c>
      <c r="E467" s="32">
        <v>59870</v>
      </c>
      <c r="F467" s="7">
        <v>458</v>
      </c>
      <c r="G467" s="8" t="s">
        <v>607</v>
      </c>
      <c r="H467" s="8" t="s">
        <v>459</v>
      </c>
      <c r="I467" s="33">
        <v>59870</v>
      </c>
      <c r="K467" s="61">
        <v>59870</v>
      </c>
    </row>
    <row r="468" spans="1:11" ht="15.75">
      <c r="A468" s="29">
        <v>459</v>
      </c>
      <c r="B468" s="30">
        <v>6.8000001100004E+16</v>
      </c>
      <c r="C468" s="31" t="s">
        <v>4353</v>
      </c>
      <c r="D468" s="30" t="s">
        <v>3896</v>
      </c>
      <c r="E468" s="32">
        <v>100730</v>
      </c>
      <c r="F468" s="7">
        <v>459</v>
      </c>
      <c r="G468" s="8" t="s">
        <v>608</v>
      </c>
      <c r="H468" s="8" t="s">
        <v>101</v>
      </c>
      <c r="I468" s="33">
        <v>100730</v>
      </c>
      <c r="K468" s="61">
        <v>100730</v>
      </c>
    </row>
    <row r="469" spans="1:11" ht="15.75">
      <c r="A469" s="29">
        <v>460</v>
      </c>
      <c r="B469" s="30">
        <v>6.8000001100005E+16</v>
      </c>
      <c r="C469" s="31" t="s">
        <v>4354</v>
      </c>
      <c r="D469" s="30" t="s">
        <v>3896</v>
      </c>
      <c r="E469" s="32">
        <v>10410</v>
      </c>
      <c r="F469" s="7">
        <v>460</v>
      </c>
      <c r="G469" s="8" t="s">
        <v>609</v>
      </c>
      <c r="H469" s="8" t="s">
        <v>610</v>
      </c>
      <c r="I469" s="33">
        <v>10410</v>
      </c>
      <c r="K469" s="61">
        <v>10410</v>
      </c>
    </row>
    <row r="470" spans="1:11" ht="15.75">
      <c r="A470" s="29">
        <v>461</v>
      </c>
      <c r="B470" s="30">
        <v>6.8000001100006E+16</v>
      </c>
      <c r="C470" s="31" t="s">
        <v>4355</v>
      </c>
      <c r="D470" s="30" t="s">
        <v>3896</v>
      </c>
      <c r="E470" s="32">
        <v>17890</v>
      </c>
      <c r="F470" s="7">
        <v>461</v>
      </c>
      <c r="G470" s="8" t="s">
        <v>611</v>
      </c>
      <c r="H470" s="8" t="s">
        <v>612</v>
      </c>
      <c r="I470" s="33">
        <v>17890</v>
      </c>
      <c r="K470" s="61">
        <v>17890</v>
      </c>
    </row>
    <row r="471" spans="1:11" ht="15.75">
      <c r="A471" s="29">
        <v>462</v>
      </c>
      <c r="B471" s="30">
        <v>6.8000001100007E+16</v>
      </c>
      <c r="C471" s="31" t="s">
        <v>4356</v>
      </c>
      <c r="D471" s="30" t="s">
        <v>3896</v>
      </c>
      <c r="E471" s="32">
        <v>1230</v>
      </c>
      <c r="F471" s="7">
        <v>462</v>
      </c>
      <c r="G471" s="8" t="s">
        <v>613</v>
      </c>
      <c r="H471" s="8" t="s">
        <v>174</v>
      </c>
      <c r="I471" s="33">
        <v>1230</v>
      </c>
      <c r="K471" s="61">
        <v>1230</v>
      </c>
    </row>
    <row r="472" spans="1:11" ht="15.75">
      <c r="A472" s="29">
        <v>463</v>
      </c>
      <c r="B472" s="30">
        <v>6.8000001100008E+16</v>
      </c>
      <c r="C472" s="31" t="s">
        <v>4357</v>
      </c>
      <c r="D472" s="30" t="s">
        <v>3896</v>
      </c>
      <c r="E472" s="32">
        <v>450</v>
      </c>
      <c r="F472" s="7">
        <v>463</v>
      </c>
      <c r="G472" s="8" t="s">
        <v>614</v>
      </c>
      <c r="H472" s="8" t="s">
        <v>196</v>
      </c>
      <c r="I472" s="33">
        <v>450</v>
      </c>
      <c r="K472" s="61">
        <v>450</v>
      </c>
    </row>
    <row r="473" spans="1:11" ht="15.75">
      <c r="A473" s="29">
        <v>464</v>
      </c>
      <c r="B473" s="30">
        <v>6.8000001100009E+16</v>
      </c>
      <c r="C473" s="31" t="s">
        <v>4358</v>
      </c>
      <c r="D473" s="30" t="s">
        <v>3896</v>
      </c>
      <c r="E473" s="32">
        <v>420</v>
      </c>
      <c r="F473" s="7">
        <v>464</v>
      </c>
      <c r="G473" s="8" t="s">
        <v>615</v>
      </c>
      <c r="H473" s="8" t="s">
        <v>196</v>
      </c>
      <c r="I473" s="33">
        <v>420</v>
      </c>
      <c r="K473" s="61">
        <v>420</v>
      </c>
    </row>
    <row r="474" spans="1:11" ht="15.75">
      <c r="A474" s="29">
        <v>465</v>
      </c>
      <c r="B474" s="30">
        <v>6.8000001100011E+16</v>
      </c>
      <c r="C474" s="31" t="s">
        <v>4359</v>
      </c>
      <c r="D474" s="30" t="s">
        <v>3896</v>
      </c>
      <c r="E474" s="32">
        <v>5390</v>
      </c>
      <c r="F474" s="7">
        <v>465</v>
      </c>
      <c r="G474" s="8" t="s">
        <v>616</v>
      </c>
      <c r="H474" s="8" t="s">
        <v>617</v>
      </c>
      <c r="I474" s="33">
        <v>5390</v>
      </c>
      <c r="K474" s="61">
        <v>5390</v>
      </c>
    </row>
    <row r="475" spans="1:11" ht="15.75">
      <c r="A475" s="29">
        <v>466</v>
      </c>
      <c r="B475" s="30">
        <v>6.8000001100012E+16</v>
      </c>
      <c r="C475" s="31" t="s">
        <v>4360</v>
      </c>
      <c r="D475" s="30" t="s">
        <v>3896</v>
      </c>
      <c r="E475" s="32">
        <v>3190</v>
      </c>
      <c r="F475" s="7">
        <v>466</v>
      </c>
      <c r="G475" s="8" t="s">
        <v>618</v>
      </c>
      <c r="H475" s="8" t="s">
        <v>617</v>
      </c>
      <c r="I475" s="33">
        <v>3190</v>
      </c>
      <c r="K475" s="61">
        <v>3190</v>
      </c>
    </row>
    <row r="476" spans="1:11" ht="15.75">
      <c r="A476" s="29">
        <v>467</v>
      </c>
      <c r="B476" s="30">
        <v>6.8000001100014E+16</v>
      </c>
      <c r="C476" s="31" t="s">
        <v>4361</v>
      </c>
      <c r="D476" s="30" t="s">
        <v>3896</v>
      </c>
      <c r="E476" s="32">
        <v>2500</v>
      </c>
      <c r="F476" s="7">
        <v>467</v>
      </c>
      <c r="G476" s="8" t="s">
        <v>619</v>
      </c>
      <c r="H476" s="8" t="s">
        <v>174</v>
      </c>
      <c r="I476" s="33">
        <v>2500</v>
      </c>
      <c r="K476" s="61">
        <v>2500</v>
      </c>
    </row>
    <row r="477" spans="1:11" ht="15.75">
      <c r="A477" s="29">
        <v>468</v>
      </c>
      <c r="B477" s="30">
        <v>6.8000001100015E+16</v>
      </c>
      <c r="C477" s="31" t="s">
        <v>4362</v>
      </c>
      <c r="D477" s="30" t="s">
        <v>3896</v>
      </c>
      <c r="E477" s="32">
        <v>1620</v>
      </c>
      <c r="F477" s="7">
        <v>468</v>
      </c>
      <c r="G477" s="8" t="s">
        <v>620</v>
      </c>
      <c r="H477" s="8" t="s">
        <v>461</v>
      </c>
      <c r="I477" s="33">
        <v>1620</v>
      </c>
      <c r="K477" s="61">
        <v>1620</v>
      </c>
    </row>
    <row r="478" spans="1:11" ht="15.75">
      <c r="A478" s="29">
        <v>469</v>
      </c>
      <c r="B478" s="30">
        <v>6.8000001100016E+16</v>
      </c>
      <c r="C478" s="31" t="s">
        <v>4363</v>
      </c>
      <c r="D478" s="30" t="s">
        <v>3896</v>
      </c>
      <c r="E478" s="32">
        <v>10210</v>
      </c>
      <c r="F478" s="7">
        <v>469</v>
      </c>
      <c r="G478" s="8" t="s">
        <v>621</v>
      </c>
      <c r="H478" s="8" t="s">
        <v>622</v>
      </c>
      <c r="I478" s="33">
        <v>10210</v>
      </c>
      <c r="K478" s="61">
        <v>10210</v>
      </c>
    </row>
    <row r="479" spans="1:11" ht="15.75">
      <c r="A479" s="29">
        <v>470</v>
      </c>
      <c r="B479" s="30">
        <v>6.800000110002E+16</v>
      </c>
      <c r="C479" s="31" t="s">
        <v>4364</v>
      </c>
      <c r="D479" s="30" t="s">
        <v>3896</v>
      </c>
      <c r="E479" s="34">
        <v>137570</v>
      </c>
      <c r="F479" s="7">
        <v>470</v>
      </c>
      <c r="G479" s="8" t="s">
        <v>623</v>
      </c>
      <c r="H479" s="8" t="s">
        <v>38</v>
      </c>
      <c r="I479" s="35">
        <v>137570</v>
      </c>
      <c r="K479" s="61">
        <v>137570</v>
      </c>
    </row>
    <row r="480" spans="1:11" ht="15.75">
      <c r="A480" s="29">
        <v>471</v>
      </c>
      <c r="B480" s="30">
        <v>6.8000001100021E+16</v>
      </c>
      <c r="C480" s="31" t="s">
        <v>4365</v>
      </c>
      <c r="D480" s="30" t="s">
        <v>3896</v>
      </c>
      <c r="E480" s="34">
        <v>19960</v>
      </c>
      <c r="F480" s="7">
        <v>471</v>
      </c>
      <c r="G480" s="8" t="s">
        <v>624</v>
      </c>
      <c r="H480" s="8" t="s">
        <v>33</v>
      </c>
      <c r="I480" s="35">
        <v>19960</v>
      </c>
      <c r="K480" s="61">
        <v>19960</v>
      </c>
    </row>
    <row r="481" spans="1:11" ht="15.75">
      <c r="A481" s="29">
        <v>472</v>
      </c>
      <c r="B481" s="30">
        <v>6.8000001100022E+16</v>
      </c>
      <c r="C481" s="31" t="s">
        <v>4366</v>
      </c>
      <c r="D481" s="30" t="s">
        <v>3896</v>
      </c>
      <c r="E481" s="34">
        <v>92860</v>
      </c>
      <c r="F481" s="7">
        <v>472</v>
      </c>
      <c r="G481" s="8" t="s">
        <v>625</v>
      </c>
      <c r="H481" s="8" t="s">
        <v>626</v>
      </c>
      <c r="I481" s="35">
        <v>92860</v>
      </c>
      <c r="K481" s="61">
        <v>92860</v>
      </c>
    </row>
    <row r="482" spans="1:11" ht="15.75">
      <c r="A482" s="29">
        <v>473</v>
      </c>
      <c r="B482" s="30">
        <v>6.8000001100023E+16</v>
      </c>
      <c r="C482" s="31" t="s">
        <v>4367</v>
      </c>
      <c r="D482" s="30" t="s">
        <v>3896</v>
      </c>
      <c r="E482" s="34">
        <v>1990</v>
      </c>
      <c r="F482" s="7">
        <v>473</v>
      </c>
      <c r="G482" s="8" t="s">
        <v>627</v>
      </c>
      <c r="H482" s="8" t="s">
        <v>36</v>
      </c>
      <c r="I482" s="35">
        <v>1990</v>
      </c>
      <c r="K482" s="61">
        <v>1990</v>
      </c>
    </row>
    <row r="483" spans="1:11" ht="15.75">
      <c r="A483" s="29">
        <v>474</v>
      </c>
      <c r="B483" s="30">
        <v>6.800000110003E+16</v>
      </c>
      <c r="C483" s="31" t="s">
        <v>4368</v>
      </c>
      <c r="D483" s="30" t="s">
        <v>3896</v>
      </c>
      <c r="E483" s="32">
        <v>64620</v>
      </c>
      <c r="F483" s="7">
        <v>474</v>
      </c>
      <c r="G483" s="8" t="s">
        <v>628</v>
      </c>
      <c r="H483" s="8" t="s">
        <v>55</v>
      </c>
      <c r="I483" s="33">
        <v>64620</v>
      </c>
      <c r="K483" s="61">
        <v>64620</v>
      </c>
    </row>
    <row r="484" spans="1:11" ht="15.75">
      <c r="A484" s="29">
        <v>475</v>
      </c>
      <c r="B484" s="30">
        <v>6.8000001100031E+16</v>
      </c>
      <c r="C484" s="31" t="s">
        <v>4369</v>
      </c>
      <c r="D484" s="30" t="s">
        <v>3896</v>
      </c>
      <c r="E484" s="34">
        <v>5980</v>
      </c>
      <c r="F484" s="7">
        <v>475</v>
      </c>
      <c r="G484" s="8" t="s">
        <v>629</v>
      </c>
      <c r="H484" s="8" t="s">
        <v>55</v>
      </c>
      <c r="I484" s="35">
        <v>5980</v>
      </c>
      <c r="K484" s="61">
        <v>5980</v>
      </c>
    </row>
    <row r="485" spans="1:11" ht="15.75">
      <c r="A485" s="29">
        <v>476</v>
      </c>
      <c r="B485" s="30">
        <v>6.8000001100032E+16</v>
      </c>
      <c r="C485" s="31" t="s">
        <v>4370</v>
      </c>
      <c r="D485" s="30" t="s">
        <v>3896</v>
      </c>
      <c r="E485" s="34">
        <v>3340</v>
      </c>
      <c r="F485" s="7">
        <v>476</v>
      </c>
      <c r="G485" s="8" t="s">
        <v>630</v>
      </c>
      <c r="H485" s="8" t="s">
        <v>631</v>
      </c>
      <c r="I485" s="35">
        <v>3340</v>
      </c>
      <c r="K485" s="61">
        <v>3340</v>
      </c>
    </row>
    <row r="486" spans="1:11" ht="15.75">
      <c r="A486" s="29">
        <v>477</v>
      </c>
      <c r="B486" s="30">
        <v>6.8000001100033E+16</v>
      </c>
      <c r="C486" s="31" t="s">
        <v>4371</v>
      </c>
      <c r="D486" s="30" t="s">
        <v>3896</v>
      </c>
      <c r="E486" s="34">
        <v>19680</v>
      </c>
      <c r="F486" s="7">
        <v>477</v>
      </c>
      <c r="G486" s="8" t="s">
        <v>632</v>
      </c>
      <c r="H486" s="8" t="s">
        <v>47</v>
      </c>
      <c r="I486" s="35">
        <v>19680</v>
      </c>
      <c r="K486" s="61">
        <v>19680</v>
      </c>
    </row>
    <row r="487" spans="1:11" ht="15.75">
      <c r="A487" s="29">
        <v>478</v>
      </c>
      <c r="B487" s="30">
        <v>6.8000001100034E+16</v>
      </c>
      <c r="C487" s="31" t="s">
        <v>4372</v>
      </c>
      <c r="D487" s="30" t="s">
        <v>3896</v>
      </c>
      <c r="E487" s="32">
        <v>290</v>
      </c>
      <c r="F487" s="7">
        <v>478</v>
      </c>
      <c r="G487" s="8" t="s">
        <v>633</v>
      </c>
      <c r="H487" s="8" t="s">
        <v>13</v>
      </c>
      <c r="I487" s="33">
        <v>290</v>
      </c>
      <c r="K487" s="61">
        <v>290</v>
      </c>
    </row>
    <row r="488" spans="1:11" ht="15.75">
      <c r="A488" s="29">
        <v>479</v>
      </c>
      <c r="B488" s="30">
        <v>6.800000110004E+16</v>
      </c>
      <c r="C488" s="31" t="s">
        <v>4373</v>
      </c>
      <c r="D488" s="30" t="s">
        <v>3896</v>
      </c>
      <c r="E488" s="34">
        <v>28640</v>
      </c>
      <c r="F488" s="7">
        <v>479</v>
      </c>
      <c r="G488" s="8" t="s">
        <v>634</v>
      </c>
      <c r="H488" s="8" t="s">
        <v>446</v>
      </c>
      <c r="I488" s="35">
        <v>28640</v>
      </c>
      <c r="K488" s="61">
        <v>28640</v>
      </c>
    </row>
    <row r="489" spans="1:11" ht="15.75">
      <c r="A489" s="29">
        <v>480</v>
      </c>
      <c r="B489" s="30">
        <v>6.800000110004E+16</v>
      </c>
      <c r="C489" s="31" t="s">
        <v>4374</v>
      </c>
      <c r="D489" s="30" t="s">
        <v>3896</v>
      </c>
      <c r="E489" s="34">
        <v>28640</v>
      </c>
      <c r="F489" s="7">
        <v>480</v>
      </c>
      <c r="G489" s="8" t="s">
        <v>635</v>
      </c>
      <c r="H489" s="8" t="s">
        <v>446</v>
      </c>
      <c r="I489" s="35">
        <v>28640</v>
      </c>
      <c r="K489" s="61">
        <v>28640</v>
      </c>
    </row>
    <row r="490" spans="1:11" ht="15.75">
      <c r="A490" s="29">
        <v>481</v>
      </c>
      <c r="B490" s="30">
        <v>6.800000110005E+16</v>
      </c>
      <c r="C490" s="31" t="s">
        <v>4375</v>
      </c>
      <c r="D490" s="30" t="s">
        <v>3896</v>
      </c>
      <c r="E490" s="34">
        <v>124590</v>
      </c>
      <c r="F490" s="7">
        <v>481</v>
      </c>
      <c r="G490" s="8" t="s">
        <v>636</v>
      </c>
      <c r="H490" s="8" t="s">
        <v>31</v>
      </c>
      <c r="I490" s="35">
        <v>124590</v>
      </c>
      <c r="K490" s="61">
        <v>124590</v>
      </c>
    </row>
    <row r="491" spans="1:11" ht="15.75">
      <c r="A491" s="29">
        <v>482</v>
      </c>
      <c r="B491" s="30">
        <v>6.8000001100051E+16</v>
      </c>
      <c r="C491" s="31" t="s">
        <v>4376</v>
      </c>
      <c r="D491" s="30" t="s">
        <v>3896</v>
      </c>
      <c r="E491" s="34">
        <v>13670</v>
      </c>
      <c r="F491" s="7">
        <v>482</v>
      </c>
      <c r="G491" s="8" t="s">
        <v>637</v>
      </c>
      <c r="H491" s="8" t="s">
        <v>233</v>
      </c>
      <c r="I491" s="35">
        <v>13670</v>
      </c>
      <c r="K491" s="61">
        <v>13670</v>
      </c>
    </row>
    <row r="492" spans="1:11" ht="15.75">
      <c r="A492" s="29">
        <v>483</v>
      </c>
      <c r="B492" s="30">
        <v>6.8000001100051E+16</v>
      </c>
      <c r="C492" s="31" t="s">
        <v>4377</v>
      </c>
      <c r="D492" s="30" t="s">
        <v>3896</v>
      </c>
      <c r="E492" s="34">
        <v>13670</v>
      </c>
      <c r="F492" s="7">
        <v>483</v>
      </c>
      <c r="G492" s="8" t="s">
        <v>638</v>
      </c>
      <c r="H492" s="8" t="s">
        <v>233</v>
      </c>
      <c r="I492" s="35">
        <v>13670</v>
      </c>
      <c r="K492" s="61">
        <v>13670</v>
      </c>
    </row>
    <row r="493" spans="1:11" ht="15.75">
      <c r="A493" s="29">
        <v>484</v>
      </c>
      <c r="B493" s="30">
        <v>6.8000001100052E+16</v>
      </c>
      <c r="C493" s="31" t="s">
        <v>4378</v>
      </c>
      <c r="D493" s="30" t="s">
        <v>3896</v>
      </c>
      <c r="E493" s="34">
        <v>1630</v>
      </c>
      <c r="F493" s="7">
        <v>484</v>
      </c>
      <c r="G493" s="8" t="s">
        <v>639</v>
      </c>
      <c r="H493" s="8" t="s">
        <v>640</v>
      </c>
      <c r="I493" s="35">
        <v>1630</v>
      </c>
      <c r="K493" s="61">
        <v>1630</v>
      </c>
    </row>
    <row r="494" spans="1:11" ht="15.75">
      <c r="A494" s="29">
        <v>485</v>
      </c>
      <c r="B494" s="30">
        <v>6.8000001100053E+16</v>
      </c>
      <c r="C494" s="31" t="s">
        <v>4379</v>
      </c>
      <c r="D494" s="30" t="s">
        <v>3896</v>
      </c>
      <c r="E494" s="34">
        <v>6590</v>
      </c>
      <c r="F494" s="7">
        <v>485</v>
      </c>
      <c r="G494" s="8" t="s">
        <v>641</v>
      </c>
      <c r="H494" s="8" t="s">
        <v>640</v>
      </c>
      <c r="I494" s="35">
        <v>6590</v>
      </c>
      <c r="K494" s="61">
        <v>6590</v>
      </c>
    </row>
    <row r="495" spans="1:11" ht="15.75">
      <c r="A495" s="29">
        <v>486</v>
      </c>
      <c r="B495" s="30">
        <v>6.8000001100054E+16</v>
      </c>
      <c r="C495" s="31" t="s">
        <v>4380</v>
      </c>
      <c r="D495" s="30" t="s">
        <v>3896</v>
      </c>
      <c r="E495" s="34">
        <v>1550</v>
      </c>
      <c r="F495" s="7">
        <v>486</v>
      </c>
      <c r="G495" s="8" t="s">
        <v>642</v>
      </c>
      <c r="H495" s="8" t="s">
        <v>186</v>
      </c>
      <c r="I495" s="35">
        <v>1550</v>
      </c>
      <c r="K495" s="61">
        <v>1550</v>
      </c>
    </row>
    <row r="496" spans="1:11" ht="15.75">
      <c r="A496" s="29">
        <v>487</v>
      </c>
      <c r="B496" s="30">
        <v>6.8000001100055E+16</v>
      </c>
      <c r="C496" s="31" t="s">
        <v>4381</v>
      </c>
      <c r="D496" s="30" t="s">
        <v>3896</v>
      </c>
      <c r="E496" s="34">
        <v>1070</v>
      </c>
      <c r="F496" s="7">
        <v>487</v>
      </c>
      <c r="G496" s="8" t="s">
        <v>643</v>
      </c>
      <c r="H496" s="8" t="s">
        <v>33</v>
      </c>
      <c r="I496" s="35">
        <v>1070</v>
      </c>
      <c r="K496" s="61">
        <v>1070</v>
      </c>
    </row>
    <row r="497" spans="1:11" ht="15.75">
      <c r="A497" s="29">
        <v>488</v>
      </c>
      <c r="B497" s="30">
        <v>6.800000110007E+16</v>
      </c>
      <c r="C497" s="31" t="s">
        <v>4382</v>
      </c>
      <c r="D497" s="30" t="s">
        <v>3896</v>
      </c>
      <c r="E497" s="34">
        <v>22480</v>
      </c>
      <c r="F497" s="7">
        <v>488</v>
      </c>
      <c r="G497" s="8" t="s">
        <v>644</v>
      </c>
      <c r="H497" s="8" t="s">
        <v>446</v>
      </c>
      <c r="I497" s="35">
        <v>22480</v>
      </c>
      <c r="K497" s="61">
        <v>22480</v>
      </c>
    </row>
    <row r="498" spans="1:11" ht="15.75">
      <c r="A498" s="29">
        <v>489</v>
      </c>
      <c r="B498" s="30">
        <v>6.800000110007E+16</v>
      </c>
      <c r="C498" s="31" t="s">
        <v>4383</v>
      </c>
      <c r="D498" s="30" t="s">
        <v>3896</v>
      </c>
      <c r="E498" s="34">
        <v>22480</v>
      </c>
      <c r="F498" s="7">
        <v>489</v>
      </c>
      <c r="G498" s="8" t="s">
        <v>645</v>
      </c>
      <c r="H498" s="8" t="s">
        <v>446</v>
      </c>
      <c r="I498" s="35">
        <v>22480</v>
      </c>
      <c r="K498" s="61">
        <v>22480</v>
      </c>
    </row>
    <row r="499" spans="1:11" ht="15.75">
      <c r="A499" s="29">
        <v>490</v>
      </c>
      <c r="B499" s="30">
        <v>6.8000001100071E+16</v>
      </c>
      <c r="C499" s="31" t="s">
        <v>4384</v>
      </c>
      <c r="D499" s="30" t="s">
        <v>3896</v>
      </c>
      <c r="E499" s="32">
        <v>730</v>
      </c>
      <c r="F499" s="7">
        <v>490</v>
      </c>
      <c r="G499" s="8" t="s">
        <v>646</v>
      </c>
      <c r="H499" s="8" t="s">
        <v>647</v>
      </c>
      <c r="I499" s="33">
        <v>730</v>
      </c>
      <c r="K499" s="61">
        <v>730</v>
      </c>
    </row>
    <row r="500" spans="1:11" ht="15.75">
      <c r="A500" s="29">
        <v>491</v>
      </c>
      <c r="B500" s="30">
        <v>6.8000001100072E+16</v>
      </c>
      <c r="C500" s="31" t="s">
        <v>4385</v>
      </c>
      <c r="D500" s="30" t="s">
        <v>3896</v>
      </c>
      <c r="E500" s="34">
        <v>10540</v>
      </c>
      <c r="F500" s="7">
        <v>491</v>
      </c>
      <c r="G500" s="8" t="s">
        <v>648</v>
      </c>
      <c r="H500" s="8" t="s">
        <v>33</v>
      </c>
      <c r="I500" s="35">
        <v>10540</v>
      </c>
      <c r="K500" s="61">
        <v>10540</v>
      </c>
    </row>
    <row r="501" spans="1:11" ht="15.75">
      <c r="A501" s="29">
        <v>492</v>
      </c>
      <c r="B501" s="30">
        <v>6.8000001100072E+16</v>
      </c>
      <c r="C501" s="31" t="s">
        <v>4386</v>
      </c>
      <c r="D501" s="30" t="s">
        <v>3896</v>
      </c>
      <c r="E501" s="34">
        <v>10540</v>
      </c>
      <c r="F501" s="7">
        <v>492</v>
      </c>
      <c r="G501" s="8" t="s">
        <v>649</v>
      </c>
      <c r="H501" s="8" t="s">
        <v>33</v>
      </c>
      <c r="I501" s="35">
        <v>10540</v>
      </c>
      <c r="K501" s="61">
        <v>10540</v>
      </c>
    </row>
    <row r="502" spans="1:11" ht="15.75">
      <c r="A502" s="29">
        <v>493</v>
      </c>
      <c r="B502" s="30">
        <v>6.8000001100073E+16</v>
      </c>
      <c r="C502" s="31" t="s">
        <v>4387</v>
      </c>
      <c r="D502" s="30" t="s">
        <v>3896</v>
      </c>
      <c r="E502" s="34">
        <v>1580</v>
      </c>
      <c r="F502" s="7">
        <v>493</v>
      </c>
      <c r="G502" s="8" t="s">
        <v>650</v>
      </c>
      <c r="H502" s="8" t="s">
        <v>33</v>
      </c>
      <c r="I502" s="35">
        <v>1580</v>
      </c>
      <c r="K502" s="61">
        <v>1580</v>
      </c>
    </row>
    <row r="503" spans="1:11" ht="15.75">
      <c r="A503" s="29">
        <v>494</v>
      </c>
      <c r="B503" s="30">
        <v>6.8000001100073E+16</v>
      </c>
      <c r="C503" s="31" t="s">
        <v>4388</v>
      </c>
      <c r="D503" s="30" t="s">
        <v>3896</v>
      </c>
      <c r="E503" s="34">
        <v>1580</v>
      </c>
      <c r="F503" s="7">
        <v>494</v>
      </c>
      <c r="G503" s="8" t="s">
        <v>651</v>
      </c>
      <c r="H503" s="8" t="s">
        <v>33</v>
      </c>
      <c r="I503" s="35">
        <v>1580</v>
      </c>
      <c r="K503" s="61">
        <v>1580</v>
      </c>
    </row>
    <row r="504" spans="1:11" ht="15.75">
      <c r="A504" s="29">
        <v>495</v>
      </c>
      <c r="B504" s="30">
        <v>6.8000001100074E+16</v>
      </c>
      <c r="C504" s="31" t="s">
        <v>4389</v>
      </c>
      <c r="D504" s="30" t="s">
        <v>3896</v>
      </c>
      <c r="E504" s="32">
        <v>730</v>
      </c>
      <c r="F504" s="7">
        <v>495</v>
      </c>
      <c r="G504" s="8" t="s">
        <v>652</v>
      </c>
      <c r="H504" s="8" t="s">
        <v>647</v>
      </c>
      <c r="I504" s="33">
        <v>730</v>
      </c>
      <c r="K504" s="61">
        <v>730</v>
      </c>
    </row>
    <row r="505" spans="1:11" ht="15.75">
      <c r="A505" s="29">
        <v>496</v>
      </c>
      <c r="B505" s="30">
        <v>6.8000001100075E+16</v>
      </c>
      <c r="C505" s="31" t="s">
        <v>4390</v>
      </c>
      <c r="D505" s="30" t="s">
        <v>3896</v>
      </c>
      <c r="E505" s="32">
        <v>700</v>
      </c>
      <c r="F505" s="7">
        <v>496</v>
      </c>
      <c r="G505" s="8" t="s">
        <v>653</v>
      </c>
      <c r="H505" s="8" t="s">
        <v>85</v>
      </c>
      <c r="I505" s="33">
        <v>700</v>
      </c>
      <c r="K505" s="61">
        <v>700</v>
      </c>
    </row>
    <row r="506" spans="1:11" ht="15.75">
      <c r="A506" s="29">
        <v>497</v>
      </c>
      <c r="B506" s="30">
        <v>6.800000110008E+16</v>
      </c>
      <c r="C506" s="31" t="s">
        <v>4391</v>
      </c>
      <c r="D506" s="30" t="s">
        <v>3896</v>
      </c>
      <c r="E506" s="34">
        <v>413430</v>
      </c>
      <c r="F506" s="7">
        <v>497</v>
      </c>
      <c r="G506" s="8" t="s">
        <v>654</v>
      </c>
      <c r="H506" s="8" t="s">
        <v>655</v>
      </c>
      <c r="I506" s="35">
        <v>413430</v>
      </c>
      <c r="K506" s="61">
        <v>413430</v>
      </c>
    </row>
    <row r="507" spans="1:11" ht="15.75">
      <c r="A507" s="29">
        <v>498</v>
      </c>
      <c r="B507" s="30">
        <v>6.8000001100081E+16</v>
      </c>
      <c r="C507" s="31" t="s">
        <v>4392</v>
      </c>
      <c r="D507" s="30" t="s">
        <v>3896</v>
      </c>
      <c r="E507" s="34">
        <v>4000</v>
      </c>
      <c r="F507" s="7">
        <v>498</v>
      </c>
      <c r="G507" s="8" t="s">
        <v>656</v>
      </c>
      <c r="H507" s="8" t="s">
        <v>25</v>
      </c>
      <c r="I507" s="35">
        <v>4000</v>
      </c>
      <c r="K507" s="61">
        <v>4000</v>
      </c>
    </row>
    <row r="508" spans="1:11" ht="15.75">
      <c r="A508" s="29">
        <v>499</v>
      </c>
      <c r="B508" s="30">
        <v>6.8000001100082E+16</v>
      </c>
      <c r="C508" s="31" t="s">
        <v>4393</v>
      </c>
      <c r="D508" s="30" t="s">
        <v>3896</v>
      </c>
      <c r="E508" s="32">
        <v>79950</v>
      </c>
      <c r="F508" s="7">
        <v>499</v>
      </c>
      <c r="G508" s="8" t="s">
        <v>657</v>
      </c>
      <c r="H508" s="8" t="s">
        <v>33</v>
      </c>
      <c r="I508" s="33">
        <v>79950</v>
      </c>
      <c r="K508" s="61">
        <v>79950</v>
      </c>
    </row>
    <row r="509" spans="1:11" ht="15.75">
      <c r="A509" s="29">
        <v>500</v>
      </c>
      <c r="B509" s="30">
        <v>6.8000001100082E+16</v>
      </c>
      <c r="C509" s="31" t="s">
        <v>4394</v>
      </c>
      <c r="D509" s="30" t="s">
        <v>3896</v>
      </c>
      <c r="E509" s="34">
        <v>78290</v>
      </c>
      <c r="F509" s="7">
        <v>500</v>
      </c>
      <c r="G509" s="8" t="s">
        <v>658</v>
      </c>
      <c r="H509" s="8" t="s">
        <v>33</v>
      </c>
      <c r="I509" s="35">
        <v>78290</v>
      </c>
      <c r="K509" s="61">
        <v>78290</v>
      </c>
    </row>
    <row r="510" spans="1:11" ht="15.75">
      <c r="A510" s="29">
        <v>501</v>
      </c>
      <c r="B510" s="30">
        <v>6.8000001101001E+16</v>
      </c>
      <c r="C510" s="31" t="s">
        <v>4395</v>
      </c>
      <c r="D510" s="30" t="s">
        <v>3896</v>
      </c>
      <c r="E510" s="34">
        <v>3620</v>
      </c>
      <c r="F510" s="7">
        <v>501</v>
      </c>
      <c r="G510" s="8" t="s">
        <v>659</v>
      </c>
      <c r="H510" s="8" t="s">
        <v>219</v>
      </c>
      <c r="I510" s="35">
        <v>3620</v>
      </c>
      <c r="K510" s="61">
        <v>3620</v>
      </c>
    </row>
    <row r="511" spans="1:11" ht="15.75">
      <c r="A511" s="29">
        <v>502</v>
      </c>
      <c r="B511" s="30">
        <v>6.8000001101001E+16</v>
      </c>
      <c r="C511" s="31" t="s">
        <v>4396</v>
      </c>
      <c r="D511" s="30" t="s">
        <v>3896</v>
      </c>
      <c r="E511" s="34">
        <v>3620</v>
      </c>
      <c r="F511" s="7">
        <v>502</v>
      </c>
      <c r="G511" s="8" t="s">
        <v>660</v>
      </c>
      <c r="H511" s="8" t="s">
        <v>219</v>
      </c>
      <c r="I511" s="35">
        <v>3620</v>
      </c>
      <c r="K511" s="61">
        <v>3620</v>
      </c>
    </row>
    <row r="512" spans="1:11" ht="15.75">
      <c r="A512" s="29">
        <v>503</v>
      </c>
      <c r="B512" s="30">
        <v>6.8000001101002E+16</v>
      </c>
      <c r="C512" s="31" t="s">
        <v>4397</v>
      </c>
      <c r="D512" s="30" t="s">
        <v>3896</v>
      </c>
      <c r="E512" s="34">
        <v>152490</v>
      </c>
      <c r="F512" s="7">
        <v>503</v>
      </c>
      <c r="G512" s="8" t="s">
        <v>661</v>
      </c>
      <c r="H512" s="8" t="s">
        <v>332</v>
      </c>
      <c r="I512" s="35">
        <v>152490</v>
      </c>
      <c r="K512" s="61">
        <v>152490</v>
      </c>
    </row>
    <row r="513" spans="1:11" ht="15.75">
      <c r="A513" s="29">
        <v>504</v>
      </c>
      <c r="B513" s="30">
        <v>6.8000001101003E+16</v>
      </c>
      <c r="C513" s="31" t="s">
        <v>4398</v>
      </c>
      <c r="D513" s="30" t="s">
        <v>3896</v>
      </c>
      <c r="E513" s="34">
        <v>35420</v>
      </c>
      <c r="F513" s="7">
        <v>504</v>
      </c>
      <c r="G513" s="8" t="s">
        <v>662</v>
      </c>
      <c r="H513" s="8" t="s">
        <v>33</v>
      </c>
      <c r="I513" s="35">
        <v>35420</v>
      </c>
      <c r="K513" s="61">
        <v>35420</v>
      </c>
    </row>
    <row r="514" spans="1:11" ht="15.75">
      <c r="A514" s="29">
        <v>505</v>
      </c>
      <c r="B514" s="30">
        <v>6.8000001101004E+16</v>
      </c>
      <c r="C514" s="31" t="s">
        <v>4399</v>
      </c>
      <c r="D514" s="30" t="s">
        <v>3896</v>
      </c>
      <c r="E514" s="34">
        <v>7360</v>
      </c>
      <c r="F514" s="7">
        <v>505</v>
      </c>
      <c r="G514" s="8" t="s">
        <v>663</v>
      </c>
      <c r="H514" s="8" t="s">
        <v>33</v>
      </c>
      <c r="I514" s="35">
        <v>7360</v>
      </c>
      <c r="K514" s="61">
        <v>7360</v>
      </c>
    </row>
    <row r="515" spans="1:11" ht="15.75">
      <c r="A515" s="29">
        <v>506</v>
      </c>
      <c r="B515" s="30">
        <v>6.8000001101005E+16</v>
      </c>
      <c r="C515" s="31" t="s">
        <v>4400</v>
      </c>
      <c r="D515" s="30" t="s">
        <v>3896</v>
      </c>
      <c r="E515" s="34">
        <v>3560</v>
      </c>
      <c r="F515" s="7">
        <v>506</v>
      </c>
      <c r="G515" s="8" t="s">
        <v>664</v>
      </c>
      <c r="H515" s="8" t="s">
        <v>33</v>
      </c>
      <c r="I515" s="35">
        <v>3560</v>
      </c>
      <c r="K515" s="61">
        <v>3560</v>
      </c>
    </row>
    <row r="516" spans="1:11" ht="15.75">
      <c r="A516" s="29">
        <v>507</v>
      </c>
      <c r="B516" s="30">
        <v>6.8000001101006E+16</v>
      </c>
      <c r="C516" s="31" t="s">
        <v>4401</v>
      </c>
      <c r="D516" s="30" t="s">
        <v>3896</v>
      </c>
      <c r="E516" s="34">
        <v>14320</v>
      </c>
      <c r="F516" s="7">
        <v>507</v>
      </c>
      <c r="G516" s="8" t="s">
        <v>665</v>
      </c>
      <c r="H516" s="8" t="s">
        <v>631</v>
      </c>
      <c r="I516" s="35">
        <v>14320</v>
      </c>
      <c r="K516" s="61">
        <v>14320</v>
      </c>
    </row>
    <row r="517" spans="1:11" ht="15.75">
      <c r="A517" s="29">
        <v>508</v>
      </c>
      <c r="B517" s="30">
        <v>6.8000001101007E+16</v>
      </c>
      <c r="C517" s="31" t="s">
        <v>4402</v>
      </c>
      <c r="D517" s="30" t="s">
        <v>3896</v>
      </c>
      <c r="E517" s="34">
        <v>3820</v>
      </c>
      <c r="F517" s="7">
        <v>508</v>
      </c>
      <c r="G517" s="8" t="s">
        <v>666</v>
      </c>
      <c r="H517" s="8" t="s">
        <v>36</v>
      </c>
      <c r="I517" s="35">
        <v>3820</v>
      </c>
      <c r="K517" s="61">
        <v>3820</v>
      </c>
    </row>
    <row r="518" spans="1:11" ht="15.75">
      <c r="A518" s="29">
        <v>509</v>
      </c>
      <c r="B518" s="30">
        <v>6.8000001101008E+16</v>
      </c>
      <c r="C518" s="31" t="s">
        <v>4403</v>
      </c>
      <c r="D518" s="30" t="s">
        <v>3896</v>
      </c>
      <c r="E518" s="34">
        <v>3990</v>
      </c>
      <c r="F518" s="7">
        <v>509</v>
      </c>
      <c r="G518" s="8" t="s">
        <v>667</v>
      </c>
      <c r="H518" s="8" t="s">
        <v>142</v>
      </c>
      <c r="I518" s="35">
        <v>3990</v>
      </c>
      <c r="K518" s="61">
        <v>3990</v>
      </c>
    </row>
    <row r="519" spans="1:11" ht="15.75">
      <c r="A519" s="29">
        <v>510</v>
      </c>
      <c r="B519" s="30">
        <v>6.8000001101009E+16</v>
      </c>
      <c r="C519" s="31" t="s">
        <v>4404</v>
      </c>
      <c r="D519" s="30" t="s">
        <v>3896</v>
      </c>
      <c r="E519" s="34">
        <v>3560</v>
      </c>
      <c r="F519" s="7">
        <v>510</v>
      </c>
      <c r="G519" s="8" t="s">
        <v>668</v>
      </c>
      <c r="H519" s="8" t="s">
        <v>33</v>
      </c>
      <c r="I519" s="35">
        <v>3560</v>
      </c>
      <c r="K519" s="61">
        <v>3560</v>
      </c>
    </row>
    <row r="520" spans="1:11" ht="15.75">
      <c r="A520" s="29">
        <v>511</v>
      </c>
      <c r="B520" s="30">
        <v>6.8000001101011E+16</v>
      </c>
      <c r="C520" s="31" t="s">
        <v>4405</v>
      </c>
      <c r="D520" s="30" t="s">
        <v>3896</v>
      </c>
      <c r="E520" s="34">
        <v>1890</v>
      </c>
      <c r="F520" s="7">
        <v>511</v>
      </c>
      <c r="G520" s="8" t="s">
        <v>669</v>
      </c>
      <c r="H520" s="8" t="s">
        <v>33</v>
      </c>
      <c r="I520" s="35">
        <v>1890</v>
      </c>
      <c r="K520" s="61">
        <v>1890</v>
      </c>
    </row>
    <row r="521" spans="1:11" ht="15.75">
      <c r="A521" s="29">
        <v>512</v>
      </c>
      <c r="B521" s="30">
        <v>6.8000001101012E+16</v>
      </c>
      <c r="C521" s="31" t="s">
        <v>4406</v>
      </c>
      <c r="D521" s="30" t="s">
        <v>3896</v>
      </c>
      <c r="E521" s="34">
        <v>3470</v>
      </c>
      <c r="F521" s="7">
        <v>512</v>
      </c>
      <c r="G521" s="8" t="s">
        <v>670</v>
      </c>
      <c r="H521" s="8" t="s">
        <v>33</v>
      </c>
      <c r="I521" s="35">
        <v>3470</v>
      </c>
      <c r="K521" s="61">
        <v>3470</v>
      </c>
    </row>
    <row r="522" spans="1:11" ht="15.75">
      <c r="A522" s="29">
        <v>513</v>
      </c>
      <c r="B522" s="30">
        <v>6.8000001101012E+16</v>
      </c>
      <c r="C522" s="31" t="s">
        <v>4407</v>
      </c>
      <c r="D522" s="30" t="s">
        <v>3896</v>
      </c>
      <c r="E522" s="34">
        <v>3120</v>
      </c>
      <c r="F522" s="7">
        <v>513</v>
      </c>
      <c r="G522" s="8" t="s">
        <v>671</v>
      </c>
      <c r="H522" s="8" t="s">
        <v>33</v>
      </c>
      <c r="I522" s="35">
        <v>3120</v>
      </c>
      <c r="K522" s="61">
        <v>3120</v>
      </c>
    </row>
    <row r="523" spans="1:11" ht="15.75">
      <c r="A523" s="29">
        <v>514</v>
      </c>
      <c r="B523" s="30">
        <v>6.8000001101013E+16</v>
      </c>
      <c r="C523" s="31" t="s">
        <v>4408</v>
      </c>
      <c r="D523" s="30" t="s">
        <v>3896</v>
      </c>
      <c r="E523" s="34">
        <v>3760</v>
      </c>
      <c r="F523" s="7">
        <v>514</v>
      </c>
      <c r="G523" s="8" t="s">
        <v>672</v>
      </c>
      <c r="H523" s="8" t="s">
        <v>65</v>
      </c>
      <c r="I523" s="35">
        <v>3760</v>
      </c>
      <c r="K523" s="61">
        <v>3760</v>
      </c>
    </row>
    <row r="524" spans="1:11" ht="15.75">
      <c r="A524" s="29">
        <v>515</v>
      </c>
      <c r="B524" s="30">
        <v>6.8000001101014E+16</v>
      </c>
      <c r="C524" s="31" t="s">
        <v>4409</v>
      </c>
      <c r="D524" s="30" t="s">
        <v>3896</v>
      </c>
      <c r="E524" s="34">
        <v>28890</v>
      </c>
      <c r="F524" s="7">
        <v>515</v>
      </c>
      <c r="G524" s="8" t="s">
        <v>673</v>
      </c>
      <c r="H524" s="8" t="s">
        <v>101</v>
      </c>
      <c r="I524" s="35">
        <v>28890</v>
      </c>
      <c r="K524" s="61">
        <v>28890</v>
      </c>
    </row>
    <row r="525" spans="1:11" ht="15.75">
      <c r="A525" s="29">
        <v>516</v>
      </c>
      <c r="B525" s="30">
        <v>6.8000001101015E+16</v>
      </c>
      <c r="C525" s="31" t="s">
        <v>4410</v>
      </c>
      <c r="D525" s="30" t="s">
        <v>3896</v>
      </c>
      <c r="E525" s="32">
        <v>610</v>
      </c>
      <c r="F525" s="7">
        <v>516</v>
      </c>
      <c r="G525" s="8" t="s">
        <v>674</v>
      </c>
      <c r="H525" s="8" t="s">
        <v>36</v>
      </c>
      <c r="I525" s="33">
        <v>610</v>
      </c>
      <c r="K525" s="61">
        <v>610</v>
      </c>
    </row>
    <row r="526" spans="1:11" ht="15.75">
      <c r="A526" s="29">
        <v>517</v>
      </c>
      <c r="B526" s="30">
        <v>6.8000001101016E+16</v>
      </c>
      <c r="C526" s="31" t="s">
        <v>4411</v>
      </c>
      <c r="D526" s="30" t="s">
        <v>3896</v>
      </c>
      <c r="E526" s="32">
        <v>520</v>
      </c>
      <c r="F526" s="7">
        <v>517</v>
      </c>
      <c r="G526" s="8" t="s">
        <v>675</v>
      </c>
      <c r="H526" s="8" t="s">
        <v>36</v>
      </c>
      <c r="I526" s="33">
        <v>520</v>
      </c>
      <c r="K526" s="61">
        <v>520</v>
      </c>
    </row>
    <row r="527" spans="1:11" ht="15.75">
      <c r="A527" s="29">
        <v>518</v>
      </c>
      <c r="B527" s="30">
        <v>6.8000001101018E+16</v>
      </c>
      <c r="C527" s="31" t="s">
        <v>4412</v>
      </c>
      <c r="D527" s="30" t="s">
        <v>3896</v>
      </c>
      <c r="E527" s="34">
        <v>16020</v>
      </c>
      <c r="F527" s="7">
        <v>518</v>
      </c>
      <c r="G527" s="8" t="s">
        <v>676</v>
      </c>
      <c r="H527" s="8" t="s">
        <v>251</v>
      </c>
      <c r="I527" s="35">
        <v>16020</v>
      </c>
      <c r="K527" s="61">
        <v>16020</v>
      </c>
    </row>
    <row r="528" spans="1:11" ht="15.75">
      <c r="A528" s="29">
        <v>519</v>
      </c>
      <c r="B528" s="30">
        <v>6.8000001101019E+16</v>
      </c>
      <c r="C528" s="31" t="s">
        <v>4413</v>
      </c>
      <c r="D528" s="30" t="s">
        <v>3896</v>
      </c>
      <c r="E528" s="32">
        <v>30990</v>
      </c>
      <c r="F528" s="7">
        <v>519</v>
      </c>
      <c r="G528" s="8" t="s">
        <v>677</v>
      </c>
      <c r="H528" s="8" t="s">
        <v>251</v>
      </c>
      <c r="I528" s="33">
        <v>30990</v>
      </c>
      <c r="K528" s="61">
        <v>30990</v>
      </c>
    </row>
    <row r="529" spans="1:11" ht="15.75">
      <c r="A529" s="29">
        <v>520</v>
      </c>
      <c r="B529" s="30">
        <v>6.8000001101022E+16</v>
      </c>
      <c r="C529" s="31" t="s">
        <v>4414</v>
      </c>
      <c r="D529" s="30" t="s">
        <v>3896</v>
      </c>
      <c r="E529" s="34">
        <v>95270</v>
      </c>
      <c r="F529" s="7">
        <v>520</v>
      </c>
      <c r="G529" s="8" t="s">
        <v>678</v>
      </c>
      <c r="H529" s="8" t="s">
        <v>33</v>
      </c>
      <c r="I529" s="35">
        <v>95270</v>
      </c>
      <c r="K529" s="61">
        <v>95270</v>
      </c>
    </row>
    <row r="530" spans="1:11" ht="15.75">
      <c r="A530" s="29">
        <v>521</v>
      </c>
      <c r="B530" s="30">
        <v>6.8000001101023E+16</v>
      </c>
      <c r="C530" s="31" t="s">
        <v>4415</v>
      </c>
      <c r="D530" s="30" t="s">
        <v>3896</v>
      </c>
      <c r="E530" s="34">
        <v>22570</v>
      </c>
      <c r="F530" s="7">
        <v>521</v>
      </c>
      <c r="G530" s="8" t="s">
        <v>679</v>
      </c>
      <c r="H530" s="8" t="s">
        <v>251</v>
      </c>
      <c r="I530" s="35">
        <v>22570</v>
      </c>
      <c r="K530" s="61">
        <v>22570</v>
      </c>
    </row>
    <row r="531" spans="1:11" ht="15.75">
      <c r="A531" s="29">
        <v>522</v>
      </c>
      <c r="B531" s="30">
        <v>6.8000001101024E+16</v>
      </c>
      <c r="C531" s="31" t="s">
        <v>4416</v>
      </c>
      <c r="D531" s="30" t="s">
        <v>3896</v>
      </c>
      <c r="E531" s="34">
        <v>21410</v>
      </c>
      <c r="F531" s="7">
        <v>522</v>
      </c>
      <c r="G531" s="8" t="s">
        <v>680</v>
      </c>
      <c r="H531" s="8" t="s">
        <v>251</v>
      </c>
      <c r="I531" s="35">
        <v>21410</v>
      </c>
      <c r="K531" s="61">
        <v>21410</v>
      </c>
    </row>
    <row r="532" spans="1:11" ht="15.75">
      <c r="A532" s="29">
        <v>523</v>
      </c>
      <c r="B532" s="30">
        <v>6.8000001101025E+16</v>
      </c>
      <c r="C532" s="31" t="s">
        <v>4417</v>
      </c>
      <c r="D532" s="30" t="s">
        <v>3896</v>
      </c>
      <c r="E532" s="32">
        <v>3220</v>
      </c>
      <c r="F532" s="7">
        <v>523</v>
      </c>
      <c r="G532" s="8" t="s">
        <v>681</v>
      </c>
      <c r="H532" s="8" t="s">
        <v>36</v>
      </c>
      <c r="I532" s="33">
        <v>3220</v>
      </c>
      <c r="K532" s="61">
        <v>3220</v>
      </c>
    </row>
    <row r="533" spans="1:11" ht="15.75">
      <c r="A533" s="29">
        <v>524</v>
      </c>
      <c r="B533" s="30">
        <v>6.8000001101026E+16</v>
      </c>
      <c r="C533" s="31" t="s">
        <v>4418</v>
      </c>
      <c r="D533" s="30" t="s">
        <v>3896</v>
      </c>
      <c r="E533" s="34">
        <v>7470</v>
      </c>
      <c r="F533" s="7">
        <v>524</v>
      </c>
      <c r="G533" s="8" t="s">
        <v>682</v>
      </c>
      <c r="H533" s="8" t="s">
        <v>55</v>
      </c>
      <c r="I533" s="35">
        <v>7470</v>
      </c>
      <c r="K533" s="61">
        <v>7470</v>
      </c>
    </row>
    <row r="534" spans="1:11" ht="15.75">
      <c r="A534" s="29">
        <v>525</v>
      </c>
      <c r="B534" s="30">
        <v>6.8000001101027E+16</v>
      </c>
      <c r="C534" s="31" t="s">
        <v>4419</v>
      </c>
      <c r="D534" s="30" t="s">
        <v>3896</v>
      </c>
      <c r="E534" s="34">
        <v>16180</v>
      </c>
      <c r="F534" s="7">
        <v>525</v>
      </c>
      <c r="G534" s="8" t="s">
        <v>683</v>
      </c>
      <c r="H534" s="8" t="s">
        <v>55</v>
      </c>
      <c r="I534" s="35">
        <v>16180</v>
      </c>
      <c r="K534" s="61">
        <v>16180</v>
      </c>
    </row>
    <row r="535" spans="1:11" ht="15.75">
      <c r="A535" s="29">
        <v>526</v>
      </c>
      <c r="B535" s="30">
        <v>6.8000001101028E+16</v>
      </c>
      <c r="C535" s="31" t="s">
        <v>4420</v>
      </c>
      <c r="D535" s="30" t="s">
        <v>3896</v>
      </c>
      <c r="E535" s="34">
        <v>2360</v>
      </c>
      <c r="F535" s="7">
        <v>526</v>
      </c>
      <c r="G535" s="8" t="s">
        <v>684</v>
      </c>
      <c r="H535" s="8" t="s">
        <v>36</v>
      </c>
      <c r="I535" s="35">
        <v>2360</v>
      </c>
      <c r="K535" s="61">
        <v>2360</v>
      </c>
    </row>
    <row r="536" spans="1:11" ht="15.75">
      <c r="A536" s="29">
        <v>527</v>
      </c>
      <c r="B536" s="30">
        <v>6.8000001101029E+16</v>
      </c>
      <c r="C536" s="31" t="s">
        <v>4421</v>
      </c>
      <c r="D536" s="30" t="s">
        <v>3896</v>
      </c>
      <c r="E536" s="34">
        <v>112030</v>
      </c>
      <c r="F536" s="7">
        <v>527</v>
      </c>
      <c r="G536" s="8" t="s">
        <v>685</v>
      </c>
      <c r="H536" s="8" t="s">
        <v>33</v>
      </c>
      <c r="I536" s="35">
        <v>112030</v>
      </c>
      <c r="K536" s="61">
        <v>112030</v>
      </c>
    </row>
    <row r="537" spans="1:11" ht="15.75">
      <c r="A537" s="29">
        <v>528</v>
      </c>
      <c r="B537" s="30">
        <v>6.8000001101029E+16</v>
      </c>
      <c r="C537" s="31" t="s">
        <v>4422</v>
      </c>
      <c r="D537" s="30" t="s">
        <v>3896</v>
      </c>
      <c r="E537" s="34">
        <v>79050</v>
      </c>
      <c r="F537" s="7">
        <v>528</v>
      </c>
      <c r="G537" s="8" t="s">
        <v>686</v>
      </c>
      <c r="H537" s="8" t="s">
        <v>33</v>
      </c>
      <c r="I537" s="35">
        <v>79050</v>
      </c>
      <c r="K537" s="61">
        <v>79050</v>
      </c>
    </row>
    <row r="538" spans="1:11" ht="15.75">
      <c r="A538" s="29">
        <v>529</v>
      </c>
      <c r="B538" s="30">
        <v>6.8000001101031E+16</v>
      </c>
      <c r="C538" s="31" t="s">
        <v>4423</v>
      </c>
      <c r="D538" s="30" t="s">
        <v>3896</v>
      </c>
      <c r="E538" s="32">
        <v>400</v>
      </c>
      <c r="F538" s="7">
        <v>529</v>
      </c>
      <c r="G538" s="8" t="s">
        <v>687</v>
      </c>
      <c r="H538" s="8" t="s">
        <v>36</v>
      </c>
      <c r="I538" s="33">
        <v>400</v>
      </c>
      <c r="K538" s="61">
        <v>400</v>
      </c>
    </row>
    <row r="539" spans="1:11" ht="15.75">
      <c r="A539" s="29">
        <v>530</v>
      </c>
      <c r="B539" s="30">
        <v>6.8000001101032E+16</v>
      </c>
      <c r="C539" s="31" t="s">
        <v>4424</v>
      </c>
      <c r="D539" s="30" t="s">
        <v>3896</v>
      </c>
      <c r="E539" s="34">
        <v>25830</v>
      </c>
      <c r="F539" s="7">
        <v>530</v>
      </c>
      <c r="G539" s="8" t="s">
        <v>688</v>
      </c>
      <c r="H539" s="8" t="s">
        <v>33</v>
      </c>
      <c r="I539" s="35">
        <v>25830</v>
      </c>
      <c r="K539" s="61">
        <v>25830</v>
      </c>
    </row>
    <row r="540" spans="1:11" ht="15.75">
      <c r="A540" s="29">
        <v>531</v>
      </c>
      <c r="B540" s="30">
        <v>6.8000001101033E+16</v>
      </c>
      <c r="C540" s="31" t="s">
        <v>4425</v>
      </c>
      <c r="D540" s="30" t="s">
        <v>3896</v>
      </c>
      <c r="E540" s="34">
        <v>8520</v>
      </c>
      <c r="F540" s="7">
        <v>531</v>
      </c>
      <c r="G540" s="8" t="s">
        <v>689</v>
      </c>
      <c r="H540" s="8" t="s">
        <v>55</v>
      </c>
      <c r="I540" s="35">
        <v>8520</v>
      </c>
      <c r="K540" s="61">
        <v>8520</v>
      </c>
    </row>
    <row r="541" spans="1:11" ht="15.75">
      <c r="A541" s="29">
        <v>532</v>
      </c>
      <c r="B541" s="30">
        <v>6.8000001101034E+16</v>
      </c>
      <c r="C541" s="31" t="s">
        <v>4426</v>
      </c>
      <c r="D541" s="30" t="s">
        <v>3896</v>
      </c>
      <c r="E541" s="34">
        <v>81940</v>
      </c>
      <c r="F541" s="7">
        <v>532</v>
      </c>
      <c r="G541" s="8" t="s">
        <v>690</v>
      </c>
      <c r="H541" s="8" t="s">
        <v>691</v>
      </c>
      <c r="I541" s="35">
        <v>81940</v>
      </c>
      <c r="K541" s="61">
        <v>81940</v>
      </c>
    </row>
    <row r="542" spans="1:11" ht="15.75">
      <c r="A542" s="29">
        <v>533</v>
      </c>
      <c r="B542" s="30">
        <v>6.8000001101035E+16</v>
      </c>
      <c r="C542" s="31" t="s">
        <v>4427</v>
      </c>
      <c r="D542" s="30" t="s">
        <v>3896</v>
      </c>
      <c r="E542" s="34">
        <v>3220</v>
      </c>
      <c r="F542" s="7">
        <v>533</v>
      </c>
      <c r="G542" s="8" t="s">
        <v>692</v>
      </c>
      <c r="H542" s="8" t="s">
        <v>693</v>
      </c>
      <c r="I542" s="35">
        <v>3220</v>
      </c>
      <c r="K542" s="61">
        <v>3220</v>
      </c>
    </row>
    <row r="543" spans="1:11" ht="15.75">
      <c r="A543" s="29">
        <v>534</v>
      </c>
      <c r="B543" s="30">
        <v>6.8000001101036E+16</v>
      </c>
      <c r="C543" s="31" t="s">
        <v>4428</v>
      </c>
      <c r="D543" s="30" t="s">
        <v>3896</v>
      </c>
      <c r="E543" s="34">
        <v>3000</v>
      </c>
      <c r="F543" s="7">
        <v>534</v>
      </c>
      <c r="G543" s="8" t="s">
        <v>694</v>
      </c>
      <c r="H543" s="8" t="s">
        <v>693</v>
      </c>
      <c r="I543" s="35">
        <v>3000</v>
      </c>
      <c r="K543" s="61">
        <v>3000</v>
      </c>
    </row>
    <row r="544" spans="1:11" ht="15.75">
      <c r="A544" s="29">
        <v>535</v>
      </c>
      <c r="B544" s="30">
        <v>6.8000001101037E+16</v>
      </c>
      <c r="C544" s="31" t="s">
        <v>4429</v>
      </c>
      <c r="D544" s="30" t="s">
        <v>3896</v>
      </c>
      <c r="E544" s="34">
        <v>3660</v>
      </c>
      <c r="F544" s="7">
        <v>535</v>
      </c>
      <c r="G544" s="8" t="s">
        <v>695</v>
      </c>
      <c r="H544" s="8" t="s">
        <v>696</v>
      </c>
      <c r="I544" s="35">
        <v>3660</v>
      </c>
      <c r="K544" s="61">
        <v>3660</v>
      </c>
    </row>
    <row r="545" spans="1:11" ht="15.75">
      <c r="A545" s="29">
        <v>536</v>
      </c>
      <c r="B545" s="30">
        <v>6.8000001101038E+16</v>
      </c>
      <c r="C545" s="31" t="s">
        <v>4430</v>
      </c>
      <c r="D545" s="30" t="s">
        <v>3896</v>
      </c>
      <c r="E545" s="34">
        <v>1010</v>
      </c>
      <c r="F545" s="7">
        <v>536</v>
      </c>
      <c r="G545" s="8" t="s">
        <v>697</v>
      </c>
      <c r="H545" s="8" t="s">
        <v>280</v>
      </c>
      <c r="I545" s="35">
        <v>1010</v>
      </c>
      <c r="K545" s="61">
        <v>1010</v>
      </c>
    </row>
    <row r="546" spans="1:11" ht="15.75">
      <c r="A546" s="29">
        <v>537</v>
      </c>
      <c r="B546" s="30">
        <v>6.8000001101039E+16</v>
      </c>
      <c r="C546" s="31" t="s">
        <v>4431</v>
      </c>
      <c r="D546" s="30" t="s">
        <v>3896</v>
      </c>
      <c r="E546" s="34">
        <v>4550</v>
      </c>
      <c r="F546" s="7">
        <v>537</v>
      </c>
      <c r="G546" s="8" t="s">
        <v>698</v>
      </c>
      <c r="H546" s="8" t="s">
        <v>693</v>
      </c>
      <c r="I546" s="35">
        <v>4550</v>
      </c>
      <c r="K546" s="61">
        <v>4550</v>
      </c>
    </row>
    <row r="547" spans="1:11" ht="15.75">
      <c r="A547" s="29">
        <v>538</v>
      </c>
      <c r="B547" s="30">
        <v>6.8000001101041E+16</v>
      </c>
      <c r="C547" s="31" t="s">
        <v>4432</v>
      </c>
      <c r="D547" s="30" t="s">
        <v>3896</v>
      </c>
      <c r="E547" s="34">
        <v>1610</v>
      </c>
      <c r="F547" s="7">
        <v>538</v>
      </c>
      <c r="G547" s="8" t="s">
        <v>699</v>
      </c>
      <c r="H547" s="8" t="s">
        <v>700</v>
      </c>
      <c r="I547" s="35">
        <v>1610</v>
      </c>
      <c r="K547" s="61">
        <v>1610</v>
      </c>
    </row>
    <row r="548" spans="1:11" ht="15.75">
      <c r="A548" s="29">
        <v>539</v>
      </c>
      <c r="B548" s="30">
        <v>6.8000001101044E+16</v>
      </c>
      <c r="C548" s="31" t="s">
        <v>4433</v>
      </c>
      <c r="D548" s="30" t="s">
        <v>3896</v>
      </c>
      <c r="E548" s="34">
        <v>14470</v>
      </c>
      <c r="F548" s="7">
        <v>539</v>
      </c>
      <c r="G548" s="8" t="s">
        <v>701</v>
      </c>
      <c r="H548" s="8" t="s">
        <v>272</v>
      </c>
      <c r="I548" s="35">
        <v>14470</v>
      </c>
      <c r="K548" s="61">
        <v>14470</v>
      </c>
    </row>
    <row r="549" spans="1:11" ht="15.75">
      <c r="A549" s="29">
        <v>540</v>
      </c>
      <c r="B549" s="30">
        <v>6.8000001101045E+16</v>
      </c>
      <c r="C549" s="31" t="s">
        <v>4434</v>
      </c>
      <c r="D549" s="30" t="s">
        <v>3896</v>
      </c>
      <c r="E549" s="34">
        <v>4900</v>
      </c>
      <c r="F549" s="7">
        <v>540</v>
      </c>
      <c r="G549" s="8" t="s">
        <v>702</v>
      </c>
      <c r="H549" s="8" t="s">
        <v>696</v>
      </c>
      <c r="I549" s="35">
        <v>4900</v>
      </c>
      <c r="K549" s="61">
        <v>4900</v>
      </c>
    </row>
    <row r="550" spans="1:11" ht="15.75">
      <c r="A550" s="29">
        <v>541</v>
      </c>
      <c r="B550" s="30">
        <v>6.8000001101046E+16</v>
      </c>
      <c r="C550" s="31" t="s">
        <v>4435</v>
      </c>
      <c r="D550" s="30" t="s">
        <v>3896</v>
      </c>
      <c r="E550" s="34">
        <v>7710</v>
      </c>
      <c r="F550" s="7">
        <v>541</v>
      </c>
      <c r="G550" s="8" t="s">
        <v>703</v>
      </c>
      <c r="H550" s="8" t="s">
        <v>691</v>
      </c>
      <c r="I550" s="35">
        <v>7710</v>
      </c>
      <c r="K550" s="61">
        <v>7710</v>
      </c>
    </row>
    <row r="551" spans="1:11" ht="15.75">
      <c r="A551" s="29">
        <v>542</v>
      </c>
      <c r="B551" s="30">
        <v>6.8000001101047E+16</v>
      </c>
      <c r="C551" s="31" t="s">
        <v>4436</v>
      </c>
      <c r="D551" s="30" t="s">
        <v>3896</v>
      </c>
      <c r="E551" s="34">
        <v>6070</v>
      </c>
      <c r="F551" s="7">
        <v>542</v>
      </c>
      <c r="G551" s="8" t="s">
        <v>704</v>
      </c>
      <c r="H551" s="8" t="s">
        <v>38</v>
      </c>
      <c r="I551" s="35">
        <v>6070</v>
      </c>
      <c r="K551" s="61">
        <v>6070</v>
      </c>
    </row>
    <row r="552" spans="1:11" ht="15.75">
      <c r="A552" s="29">
        <v>543</v>
      </c>
      <c r="B552" s="30">
        <v>6.8000001101048E+16</v>
      </c>
      <c r="C552" s="31" t="s">
        <v>4437</v>
      </c>
      <c r="D552" s="30" t="s">
        <v>3896</v>
      </c>
      <c r="E552" s="34">
        <v>11380</v>
      </c>
      <c r="F552" s="7">
        <v>543</v>
      </c>
      <c r="G552" s="8" t="s">
        <v>705</v>
      </c>
      <c r="H552" s="8" t="s">
        <v>5</v>
      </c>
      <c r="I552" s="35">
        <v>11380</v>
      </c>
      <c r="K552" s="61">
        <v>11380</v>
      </c>
    </row>
    <row r="553" spans="1:11" ht="15.75">
      <c r="A553" s="29">
        <v>544</v>
      </c>
      <c r="B553" s="30">
        <v>6.8000001101049E+16</v>
      </c>
      <c r="C553" s="31" t="s">
        <v>4438</v>
      </c>
      <c r="D553" s="30" t="s">
        <v>3896</v>
      </c>
      <c r="E553" s="34">
        <v>8680</v>
      </c>
      <c r="F553" s="7">
        <v>544</v>
      </c>
      <c r="G553" s="8" t="s">
        <v>706</v>
      </c>
      <c r="H553" s="8" t="s">
        <v>55</v>
      </c>
      <c r="I553" s="35">
        <v>8680</v>
      </c>
      <c r="K553" s="61">
        <v>8680</v>
      </c>
    </row>
    <row r="554" spans="1:11" ht="15.75">
      <c r="A554" s="29">
        <v>545</v>
      </c>
      <c r="B554" s="30">
        <v>6.8000001101051E+16</v>
      </c>
      <c r="C554" s="31" t="s">
        <v>4439</v>
      </c>
      <c r="D554" s="30" t="s">
        <v>3896</v>
      </c>
      <c r="E554" s="34">
        <v>8830</v>
      </c>
      <c r="F554" s="7">
        <v>545</v>
      </c>
      <c r="G554" s="8" t="s">
        <v>707</v>
      </c>
      <c r="H554" s="8" t="s">
        <v>19</v>
      </c>
      <c r="I554" s="35">
        <v>8830</v>
      </c>
      <c r="K554" s="61">
        <v>8830</v>
      </c>
    </row>
    <row r="555" spans="1:11" ht="15.75">
      <c r="A555" s="29">
        <v>546</v>
      </c>
      <c r="B555" s="30">
        <v>6.80000011011E+16</v>
      </c>
      <c r="C555" s="31" t="s">
        <v>4440</v>
      </c>
      <c r="D555" s="30" t="s">
        <v>3896</v>
      </c>
      <c r="E555" s="34">
        <v>35880</v>
      </c>
      <c r="F555" s="7">
        <v>546</v>
      </c>
      <c r="G555" s="8" t="s">
        <v>708</v>
      </c>
      <c r="H555" s="8" t="s">
        <v>186</v>
      </c>
      <c r="I555" s="35">
        <v>35880</v>
      </c>
      <c r="K555" s="61">
        <v>35880</v>
      </c>
    </row>
    <row r="556" spans="1:11" ht="15.75">
      <c r="A556" s="29">
        <v>547</v>
      </c>
      <c r="B556" s="30">
        <v>6.8000001101101E+16</v>
      </c>
      <c r="C556" s="31" t="s">
        <v>4441</v>
      </c>
      <c r="D556" s="30" t="s">
        <v>3896</v>
      </c>
      <c r="E556" s="34">
        <v>22200</v>
      </c>
      <c r="F556" s="7">
        <v>547</v>
      </c>
      <c r="G556" s="8" t="s">
        <v>709</v>
      </c>
      <c r="H556" s="8" t="s">
        <v>186</v>
      </c>
      <c r="I556" s="35">
        <v>22200</v>
      </c>
      <c r="K556" s="61">
        <v>22200</v>
      </c>
    </row>
    <row r="557" spans="1:11" ht="15.75">
      <c r="A557" s="29">
        <v>548</v>
      </c>
      <c r="B557" s="30">
        <v>6.8000001101102E+16</v>
      </c>
      <c r="C557" s="31" t="s">
        <v>4442</v>
      </c>
      <c r="D557" s="30" t="s">
        <v>3896</v>
      </c>
      <c r="E557" s="32">
        <v>930</v>
      </c>
      <c r="F557" s="7">
        <v>548</v>
      </c>
      <c r="G557" s="8" t="s">
        <v>710</v>
      </c>
      <c r="H557" s="8" t="s">
        <v>711</v>
      </c>
      <c r="I557" s="33">
        <v>930</v>
      </c>
      <c r="K557" s="61">
        <v>930</v>
      </c>
    </row>
    <row r="558" spans="1:11" ht="15.75">
      <c r="A558" s="29">
        <v>549</v>
      </c>
      <c r="B558" s="30">
        <v>6.800000110111E+16</v>
      </c>
      <c r="C558" s="31" t="s">
        <v>4443</v>
      </c>
      <c r="D558" s="30" t="s">
        <v>3896</v>
      </c>
      <c r="E558" s="34">
        <v>34030</v>
      </c>
      <c r="F558" s="7">
        <v>549</v>
      </c>
      <c r="G558" s="8" t="s">
        <v>712</v>
      </c>
      <c r="H558" s="8" t="s">
        <v>186</v>
      </c>
      <c r="I558" s="35">
        <v>34030</v>
      </c>
      <c r="K558" s="61">
        <v>34030</v>
      </c>
    </row>
    <row r="559" spans="1:11" ht="15.75">
      <c r="A559" s="29">
        <v>550</v>
      </c>
      <c r="B559" s="30">
        <v>6.8000001101111E+16</v>
      </c>
      <c r="C559" s="31" t="s">
        <v>4444</v>
      </c>
      <c r="D559" s="30" t="s">
        <v>3896</v>
      </c>
      <c r="E559" s="34">
        <v>20330</v>
      </c>
      <c r="F559" s="7">
        <v>550</v>
      </c>
      <c r="G559" s="8" t="s">
        <v>713</v>
      </c>
      <c r="H559" s="8" t="s">
        <v>186</v>
      </c>
      <c r="I559" s="35">
        <v>20330</v>
      </c>
      <c r="K559" s="61">
        <v>20330</v>
      </c>
    </row>
    <row r="560" spans="1:11" ht="15.75">
      <c r="A560" s="29">
        <v>551</v>
      </c>
      <c r="B560" s="30">
        <v>6.800000110131E+16</v>
      </c>
      <c r="C560" s="31" t="s">
        <v>4445</v>
      </c>
      <c r="D560" s="30" t="s">
        <v>3896</v>
      </c>
      <c r="E560" s="34">
        <v>1175520</v>
      </c>
      <c r="F560" s="7">
        <v>551</v>
      </c>
      <c r="G560" s="8" t="s">
        <v>714</v>
      </c>
      <c r="H560" s="8" t="s">
        <v>459</v>
      </c>
      <c r="I560" s="35">
        <v>1175520</v>
      </c>
      <c r="K560" s="61">
        <v>1175520</v>
      </c>
    </row>
    <row r="561" spans="1:11" ht="15.75">
      <c r="A561" s="29">
        <v>552</v>
      </c>
      <c r="B561" s="30">
        <v>6.8000001101311E+16</v>
      </c>
      <c r="C561" s="31" t="s">
        <v>4446</v>
      </c>
      <c r="D561" s="30" t="s">
        <v>3896</v>
      </c>
      <c r="E561" s="34">
        <v>241600</v>
      </c>
      <c r="F561" s="7">
        <v>552</v>
      </c>
      <c r="G561" s="8" t="s">
        <v>715</v>
      </c>
      <c r="H561" s="8" t="s">
        <v>118</v>
      </c>
      <c r="I561" s="35">
        <v>241600</v>
      </c>
      <c r="K561" s="61">
        <v>241600</v>
      </c>
    </row>
    <row r="562" spans="1:11" ht="15.75">
      <c r="A562" s="29">
        <v>553</v>
      </c>
      <c r="B562" s="30">
        <v>6.8000001101312E+16</v>
      </c>
      <c r="C562" s="31" t="s">
        <v>4447</v>
      </c>
      <c r="D562" s="30" t="s">
        <v>3896</v>
      </c>
      <c r="E562" s="32">
        <v>5370</v>
      </c>
      <c r="F562" s="7">
        <v>553</v>
      </c>
      <c r="G562" s="8" t="s">
        <v>716</v>
      </c>
      <c r="H562" s="8" t="s">
        <v>717</v>
      </c>
      <c r="I562" s="33">
        <v>5370</v>
      </c>
      <c r="K562" s="61">
        <v>5370</v>
      </c>
    </row>
    <row r="563" spans="1:11" ht="15.75">
      <c r="A563" s="29">
        <v>554</v>
      </c>
      <c r="B563" s="30">
        <v>6.8000001101313E+16</v>
      </c>
      <c r="C563" s="31" t="s">
        <v>4448</v>
      </c>
      <c r="D563" s="30" t="s">
        <v>3896</v>
      </c>
      <c r="E563" s="34">
        <v>5080</v>
      </c>
      <c r="F563" s="7">
        <v>554</v>
      </c>
      <c r="G563" s="8" t="s">
        <v>718</v>
      </c>
      <c r="H563" s="8" t="s">
        <v>272</v>
      </c>
      <c r="I563" s="35">
        <v>5080</v>
      </c>
      <c r="K563" s="61">
        <v>5080</v>
      </c>
    </row>
    <row r="564" spans="1:11" ht="15.75">
      <c r="A564" s="29">
        <v>555</v>
      </c>
      <c r="B564" s="30">
        <v>6.800000110132E+16</v>
      </c>
      <c r="C564" s="31" t="s">
        <v>4449</v>
      </c>
      <c r="D564" s="30" t="s">
        <v>3896</v>
      </c>
      <c r="E564" s="34">
        <v>60460</v>
      </c>
      <c r="F564" s="7">
        <v>555</v>
      </c>
      <c r="G564" s="8" t="s">
        <v>719</v>
      </c>
      <c r="H564" s="8" t="s">
        <v>55</v>
      </c>
      <c r="I564" s="35">
        <v>60460</v>
      </c>
      <c r="K564" s="61">
        <v>60460</v>
      </c>
    </row>
    <row r="565" spans="1:11" ht="15.75">
      <c r="A565" s="29">
        <v>556</v>
      </c>
      <c r="B565" s="30">
        <v>6.800000110132E+16</v>
      </c>
      <c r="C565" s="31" t="s">
        <v>4450</v>
      </c>
      <c r="D565" s="30" t="s">
        <v>3896</v>
      </c>
      <c r="E565" s="34">
        <v>60460</v>
      </c>
      <c r="F565" s="7">
        <v>556</v>
      </c>
      <c r="G565" s="8" t="s">
        <v>720</v>
      </c>
      <c r="H565" s="8" t="s">
        <v>55</v>
      </c>
      <c r="I565" s="35">
        <v>60460</v>
      </c>
      <c r="K565" s="61">
        <v>60460</v>
      </c>
    </row>
    <row r="566" spans="1:11" ht="15.75">
      <c r="A566" s="29">
        <v>557</v>
      </c>
      <c r="B566" s="30">
        <v>6.8000001101321E+16</v>
      </c>
      <c r="C566" s="31" t="s">
        <v>4451</v>
      </c>
      <c r="D566" s="30" t="s">
        <v>3896</v>
      </c>
      <c r="E566" s="34">
        <v>40660</v>
      </c>
      <c r="F566" s="7">
        <v>557</v>
      </c>
      <c r="G566" s="8" t="s">
        <v>721</v>
      </c>
      <c r="H566" s="8" t="s">
        <v>186</v>
      </c>
      <c r="I566" s="35">
        <v>40660</v>
      </c>
      <c r="K566" s="61">
        <v>40660</v>
      </c>
    </row>
    <row r="567" spans="1:11" ht="15.75">
      <c r="A567" s="29">
        <v>558</v>
      </c>
      <c r="B567" s="30">
        <v>6.8000001101322E+16</v>
      </c>
      <c r="C567" s="31" t="s">
        <v>4452</v>
      </c>
      <c r="D567" s="30" t="s">
        <v>3896</v>
      </c>
      <c r="E567" s="34">
        <v>1600</v>
      </c>
      <c r="F567" s="7">
        <v>558</v>
      </c>
      <c r="G567" s="8" t="s">
        <v>722</v>
      </c>
      <c r="H567" s="8" t="s">
        <v>711</v>
      </c>
      <c r="I567" s="35">
        <v>1600</v>
      </c>
      <c r="K567" s="61">
        <v>1600</v>
      </c>
    </row>
    <row r="568" spans="1:11" ht="15.75">
      <c r="A568" s="29">
        <v>559</v>
      </c>
      <c r="B568" s="30">
        <v>6.800000110137E+16</v>
      </c>
      <c r="C568" s="31" t="s">
        <v>4453</v>
      </c>
      <c r="D568" s="30" t="s">
        <v>3896</v>
      </c>
      <c r="E568" s="34">
        <v>353170</v>
      </c>
      <c r="F568" s="7">
        <v>559</v>
      </c>
      <c r="G568" s="8" t="s">
        <v>723</v>
      </c>
      <c r="H568" s="8" t="s">
        <v>724</v>
      </c>
      <c r="I568" s="35">
        <v>353170</v>
      </c>
      <c r="K568" s="61">
        <v>353170</v>
      </c>
    </row>
    <row r="569" spans="1:11" ht="15.75">
      <c r="A569" s="29">
        <v>560</v>
      </c>
      <c r="B569" s="30">
        <v>6.8000001101371E+16</v>
      </c>
      <c r="C569" s="31" t="s">
        <v>4454</v>
      </c>
      <c r="D569" s="30" t="s">
        <v>3896</v>
      </c>
      <c r="E569" s="34">
        <v>154200</v>
      </c>
      <c r="F569" s="7">
        <v>560</v>
      </c>
      <c r="G569" s="8" t="s">
        <v>725</v>
      </c>
      <c r="H569" s="8" t="s">
        <v>726</v>
      </c>
      <c r="I569" s="35">
        <v>154200</v>
      </c>
      <c r="K569" s="61">
        <v>154200</v>
      </c>
    </row>
    <row r="570" spans="1:11" ht="15.75">
      <c r="A570" s="29">
        <v>561</v>
      </c>
      <c r="B570" s="30">
        <v>6.8000001101372E+16</v>
      </c>
      <c r="C570" s="31" t="s">
        <v>4455</v>
      </c>
      <c r="D570" s="30" t="s">
        <v>3896</v>
      </c>
      <c r="E570" s="34">
        <v>145750</v>
      </c>
      <c r="F570" s="7">
        <v>561</v>
      </c>
      <c r="G570" s="8" t="s">
        <v>727</v>
      </c>
      <c r="H570" s="8" t="s">
        <v>728</v>
      </c>
      <c r="I570" s="35">
        <v>145750</v>
      </c>
      <c r="K570" s="61">
        <v>145750</v>
      </c>
    </row>
    <row r="571" spans="1:11" ht="15.75">
      <c r="A571" s="29">
        <v>562</v>
      </c>
      <c r="B571" s="30">
        <v>6.800000110142E+16</v>
      </c>
      <c r="C571" s="31" t="s">
        <v>4456</v>
      </c>
      <c r="D571" s="30" t="s">
        <v>3896</v>
      </c>
      <c r="E571" s="34">
        <v>257600</v>
      </c>
      <c r="F571" s="7">
        <v>562</v>
      </c>
      <c r="G571" s="8" t="s">
        <v>729</v>
      </c>
      <c r="H571" s="8" t="s">
        <v>730</v>
      </c>
      <c r="I571" s="35">
        <v>257600</v>
      </c>
      <c r="K571" s="61">
        <v>257600</v>
      </c>
    </row>
    <row r="572" spans="1:11" ht="15.75">
      <c r="A572" s="29">
        <v>563</v>
      </c>
      <c r="B572" s="30">
        <v>6.800000110142E+16</v>
      </c>
      <c r="C572" s="31" t="s">
        <v>4457</v>
      </c>
      <c r="D572" s="30" t="s">
        <v>3896</v>
      </c>
      <c r="E572" s="34">
        <v>224620</v>
      </c>
      <c r="F572" s="7">
        <v>563</v>
      </c>
      <c r="G572" s="8" t="s">
        <v>731</v>
      </c>
      <c r="H572" s="8" t="s">
        <v>730</v>
      </c>
      <c r="I572" s="35">
        <v>224620</v>
      </c>
      <c r="K572" s="61">
        <v>224620</v>
      </c>
    </row>
    <row r="573" spans="1:11" ht="15.75">
      <c r="A573" s="29">
        <v>564</v>
      </c>
      <c r="B573" s="30">
        <v>6.8000001101421E+16</v>
      </c>
      <c r="C573" s="31" t="s">
        <v>4458</v>
      </c>
      <c r="D573" s="30" t="s">
        <v>3896</v>
      </c>
      <c r="E573" s="34">
        <v>1410</v>
      </c>
      <c r="F573" s="7">
        <v>564</v>
      </c>
      <c r="G573" s="8" t="s">
        <v>732</v>
      </c>
      <c r="H573" s="8" t="s">
        <v>280</v>
      </c>
      <c r="I573" s="35">
        <v>1410</v>
      </c>
      <c r="K573" s="61">
        <v>1410</v>
      </c>
    </row>
    <row r="574" spans="1:11" ht="15.75">
      <c r="A574" s="29">
        <v>565</v>
      </c>
      <c r="B574" s="30">
        <v>6.800000110143E+16</v>
      </c>
      <c r="C574" s="31" t="s">
        <v>4459</v>
      </c>
      <c r="D574" s="30" t="s">
        <v>3896</v>
      </c>
      <c r="E574" s="34">
        <v>67640</v>
      </c>
      <c r="F574" s="7">
        <v>565</v>
      </c>
      <c r="G574" s="8" t="s">
        <v>733</v>
      </c>
      <c r="H574" s="8" t="s">
        <v>31</v>
      </c>
      <c r="I574" s="35">
        <v>67640</v>
      </c>
      <c r="K574" s="61">
        <v>67640</v>
      </c>
    </row>
    <row r="575" spans="1:11" ht="15.75">
      <c r="A575" s="29">
        <v>566</v>
      </c>
      <c r="B575" s="30">
        <v>6.8000001101431E+16</v>
      </c>
      <c r="C575" s="31" t="s">
        <v>4460</v>
      </c>
      <c r="D575" s="30" t="s">
        <v>3896</v>
      </c>
      <c r="E575" s="34">
        <v>7000</v>
      </c>
      <c r="F575" s="7">
        <v>566</v>
      </c>
      <c r="G575" s="8" t="s">
        <v>734</v>
      </c>
      <c r="H575" s="8" t="s">
        <v>65</v>
      </c>
      <c r="I575" s="35">
        <v>7000</v>
      </c>
      <c r="K575" s="61">
        <v>7000</v>
      </c>
    </row>
    <row r="576" spans="1:11" ht="15.75">
      <c r="A576" s="29">
        <v>567</v>
      </c>
      <c r="B576" s="30">
        <v>6.8000001101432E+16</v>
      </c>
      <c r="C576" s="31" t="s">
        <v>4461</v>
      </c>
      <c r="D576" s="30" t="s">
        <v>3896</v>
      </c>
      <c r="E576" s="32">
        <v>680</v>
      </c>
      <c r="F576" s="7">
        <v>567</v>
      </c>
      <c r="G576" s="8" t="s">
        <v>735</v>
      </c>
      <c r="H576" s="8" t="s">
        <v>736</v>
      </c>
      <c r="I576" s="33">
        <v>680</v>
      </c>
      <c r="K576" s="61">
        <v>680</v>
      </c>
    </row>
    <row r="577" spans="1:11" ht="15.75">
      <c r="A577" s="29">
        <v>568</v>
      </c>
      <c r="B577" s="30">
        <v>6.8000001101433E+16</v>
      </c>
      <c r="C577" s="31" t="s">
        <v>4462</v>
      </c>
      <c r="D577" s="30" t="s">
        <v>3896</v>
      </c>
      <c r="E577" s="34">
        <v>1080</v>
      </c>
      <c r="F577" s="7">
        <v>568</v>
      </c>
      <c r="G577" s="8" t="s">
        <v>737</v>
      </c>
      <c r="H577" s="8" t="s">
        <v>736</v>
      </c>
      <c r="I577" s="35">
        <v>1080</v>
      </c>
      <c r="K577" s="61">
        <v>1080</v>
      </c>
    </row>
    <row r="578" spans="1:11" ht="15.75">
      <c r="A578" s="29">
        <v>569</v>
      </c>
      <c r="B578" s="30">
        <v>6.8000001101434E+16</v>
      </c>
      <c r="C578" s="31" t="s">
        <v>4463</v>
      </c>
      <c r="D578" s="30" t="s">
        <v>3896</v>
      </c>
      <c r="E578" s="32">
        <v>650</v>
      </c>
      <c r="F578" s="7">
        <v>569</v>
      </c>
      <c r="G578" s="8" t="s">
        <v>738</v>
      </c>
      <c r="H578" s="8" t="s">
        <v>736</v>
      </c>
      <c r="I578" s="33">
        <v>650</v>
      </c>
      <c r="K578" s="61">
        <v>650</v>
      </c>
    </row>
    <row r="579" spans="1:11" ht="15.75">
      <c r="A579" s="29">
        <v>570</v>
      </c>
      <c r="B579" s="30">
        <v>6.8000001101501E+16</v>
      </c>
      <c r="C579" s="31" t="s">
        <v>4464</v>
      </c>
      <c r="D579" s="30" t="s">
        <v>3896</v>
      </c>
      <c r="E579" s="34">
        <v>20600</v>
      </c>
      <c r="F579" s="7">
        <v>570</v>
      </c>
      <c r="G579" s="8" t="s">
        <v>739</v>
      </c>
      <c r="H579" s="8" t="s">
        <v>200</v>
      </c>
      <c r="I579" s="35">
        <v>20600</v>
      </c>
      <c r="K579" s="61">
        <v>20600</v>
      </c>
    </row>
    <row r="580" spans="1:11" ht="15.75">
      <c r="A580" s="29">
        <v>571</v>
      </c>
      <c r="B580" s="30">
        <v>6.8000001101502E+16</v>
      </c>
      <c r="C580" s="31" t="s">
        <v>4465</v>
      </c>
      <c r="D580" s="30" t="s">
        <v>3896</v>
      </c>
      <c r="E580" s="34">
        <v>20600</v>
      </c>
      <c r="F580" s="7">
        <v>571</v>
      </c>
      <c r="G580" s="8" t="s">
        <v>740</v>
      </c>
      <c r="H580" s="8" t="s">
        <v>200</v>
      </c>
      <c r="I580" s="35">
        <v>20600</v>
      </c>
      <c r="K580" s="61">
        <v>20600</v>
      </c>
    </row>
    <row r="581" spans="1:11" ht="15.75">
      <c r="A581" s="29">
        <v>572</v>
      </c>
      <c r="B581" s="30">
        <v>6.8000001101503E+16</v>
      </c>
      <c r="C581" s="31" t="s">
        <v>4466</v>
      </c>
      <c r="D581" s="30" t="s">
        <v>3896</v>
      </c>
      <c r="E581" s="34">
        <v>20450</v>
      </c>
      <c r="F581" s="7">
        <v>572</v>
      </c>
      <c r="G581" s="8" t="s">
        <v>741</v>
      </c>
      <c r="H581" s="8" t="s">
        <v>200</v>
      </c>
      <c r="I581" s="35">
        <v>20450</v>
      </c>
      <c r="K581" s="61">
        <v>20450</v>
      </c>
    </row>
    <row r="582" spans="1:11" ht="15.75">
      <c r="A582" s="29">
        <v>573</v>
      </c>
      <c r="B582" s="30">
        <v>6.8000001101504E+16</v>
      </c>
      <c r="C582" s="31" t="s">
        <v>4467</v>
      </c>
      <c r="D582" s="30" t="s">
        <v>3896</v>
      </c>
      <c r="E582" s="34">
        <v>13380</v>
      </c>
      <c r="F582" s="7">
        <v>573</v>
      </c>
      <c r="G582" s="8" t="s">
        <v>742</v>
      </c>
      <c r="H582" s="8" t="s">
        <v>200</v>
      </c>
      <c r="I582" s="35">
        <v>13380</v>
      </c>
      <c r="K582" s="61">
        <v>13380</v>
      </c>
    </row>
    <row r="583" spans="1:11" ht="15.75">
      <c r="A583" s="29">
        <v>574</v>
      </c>
      <c r="B583" s="30">
        <v>6.8000001101505E+16</v>
      </c>
      <c r="C583" s="31" t="s">
        <v>4468</v>
      </c>
      <c r="D583" s="30" t="s">
        <v>3896</v>
      </c>
      <c r="E583" s="34">
        <v>4320</v>
      </c>
      <c r="F583" s="7">
        <v>574</v>
      </c>
      <c r="G583" s="8" t="s">
        <v>743</v>
      </c>
      <c r="H583" s="8" t="s">
        <v>31</v>
      </c>
      <c r="I583" s="35">
        <v>4320</v>
      </c>
      <c r="K583" s="61">
        <v>4320</v>
      </c>
    </row>
    <row r="584" spans="1:11" ht="15.75">
      <c r="A584" s="29">
        <v>575</v>
      </c>
      <c r="B584" s="30">
        <v>6.8000001101506E+16</v>
      </c>
      <c r="C584" s="31" t="s">
        <v>4469</v>
      </c>
      <c r="D584" s="30" t="s">
        <v>3896</v>
      </c>
      <c r="E584" s="34">
        <v>3930</v>
      </c>
      <c r="F584" s="7">
        <v>575</v>
      </c>
      <c r="G584" s="8" t="s">
        <v>744</v>
      </c>
      <c r="H584" s="8" t="s">
        <v>55</v>
      </c>
      <c r="I584" s="35">
        <v>3930</v>
      </c>
      <c r="K584" s="61">
        <v>3930</v>
      </c>
    </row>
    <row r="585" spans="1:11" ht="15.75">
      <c r="A585" s="29">
        <v>576</v>
      </c>
      <c r="B585" s="30">
        <v>6.8000001101507E+16</v>
      </c>
      <c r="C585" s="31" t="s">
        <v>4470</v>
      </c>
      <c r="D585" s="30" t="s">
        <v>3896</v>
      </c>
      <c r="E585" s="34">
        <v>1650</v>
      </c>
      <c r="F585" s="7">
        <v>576</v>
      </c>
      <c r="G585" s="8" t="s">
        <v>745</v>
      </c>
      <c r="H585" s="8" t="s">
        <v>40</v>
      </c>
      <c r="I585" s="35">
        <v>1650</v>
      </c>
      <c r="K585" s="61">
        <v>1650</v>
      </c>
    </row>
    <row r="586" spans="1:11" ht="15.75">
      <c r="A586" s="29">
        <v>577</v>
      </c>
      <c r="B586" s="30">
        <v>6.8000001101508E+16</v>
      </c>
      <c r="C586" s="31" t="s">
        <v>4471</v>
      </c>
      <c r="D586" s="30" t="s">
        <v>3896</v>
      </c>
      <c r="E586" s="34">
        <v>1800</v>
      </c>
      <c r="F586" s="7">
        <v>577</v>
      </c>
      <c r="G586" s="8" t="s">
        <v>746</v>
      </c>
      <c r="H586" s="8" t="s">
        <v>40</v>
      </c>
      <c r="I586" s="35">
        <v>1800</v>
      </c>
      <c r="K586" s="61">
        <v>1800</v>
      </c>
    </row>
    <row r="587" spans="1:11" ht="15.75">
      <c r="A587" s="29">
        <v>578</v>
      </c>
      <c r="B587" s="30">
        <v>6.8000001101509E+16</v>
      </c>
      <c r="C587" s="31" t="s">
        <v>4472</v>
      </c>
      <c r="D587" s="30" t="s">
        <v>3896</v>
      </c>
      <c r="E587" s="34">
        <v>2510</v>
      </c>
      <c r="F587" s="7">
        <v>578</v>
      </c>
      <c r="G587" s="8" t="s">
        <v>747</v>
      </c>
      <c r="H587" s="8" t="s">
        <v>40</v>
      </c>
      <c r="I587" s="35">
        <v>2510</v>
      </c>
      <c r="K587" s="61">
        <v>2510</v>
      </c>
    </row>
    <row r="588" spans="1:11" ht="15.75">
      <c r="A588" s="29">
        <v>579</v>
      </c>
      <c r="B588" s="30">
        <v>6.800000110151E+16</v>
      </c>
      <c r="C588" s="31" t="s">
        <v>4473</v>
      </c>
      <c r="D588" s="30" t="s">
        <v>3896</v>
      </c>
      <c r="E588" s="34">
        <v>69770</v>
      </c>
      <c r="F588" s="7">
        <v>579</v>
      </c>
      <c r="G588" s="8" t="s">
        <v>748</v>
      </c>
      <c r="H588" s="8" t="s">
        <v>749</v>
      </c>
      <c r="I588" s="35">
        <v>69770</v>
      </c>
      <c r="K588" s="61">
        <v>69770</v>
      </c>
    </row>
    <row r="589" spans="1:11" ht="15.75">
      <c r="A589" s="29">
        <v>580</v>
      </c>
      <c r="B589" s="30">
        <v>6.8000001101511E+16</v>
      </c>
      <c r="C589" s="31" t="s">
        <v>4474</v>
      </c>
      <c r="D589" s="30" t="s">
        <v>3896</v>
      </c>
      <c r="E589" s="34">
        <v>1080</v>
      </c>
      <c r="F589" s="7">
        <v>580</v>
      </c>
      <c r="G589" s="8" t="s">
        <v>750</v>
      </c>
      <c r="H589" s="8" t="s">
        <v>9</v>
      </c>
      <c r="I589" s="35">
        <v>1080</v>
      </c>
      <c r="K589" s="61">
        <v>1080</v>
      </c>
    </row>
    <row r="590" spans="1:11" ht="15.75">
      <c r="A590" s="29">
        <v>581</v>
      </c>
      <c r="B590" s="30">
        <v>6.8000001101511E+16</v>
      </c>
      <c r="C590" s="31" t="s">
        <v>4475</v>
      </c>
      <c r="D590" s="30" t="s">
        <v>3896</v>
      </c>
      <c r="E590" s="34">
        <v>1090</v>
      </c>
      <c r="F590" s="7">
        <v>581</v>
      </c>
      <c r="G590" s="8" t="s">
        <v>751</v>
      </c>
      <c r="H590" s="8" t="s">
        <v>9</v>
      </c>
      <c r="I590" s="35">
        <v>1090</v>
      </c>
      <c r="K590" s="61">
        <v>1090</v>
      </c>
    </row>
    <row r="591" spans="1:11" ht="15.75">
      <c r="A591" s="29">
        <v>582</v>
      </c>
      <c r="B591" s="30">
        <v>6.8000001101512E+16</v>
      </c>
      <c r="C591" s="31" t="s">
        <v>4476</v>
      </c>
      <c r="D591" s="30" t="s">
        <v>3896</v>
      </c>
      <c r="E591" s="32">
        <v>350</v>
      </c>
      <c r="F591" s="7">
        <v>582</v>
      </c>
      <c r="G591" s="8" t="s">
        <v>752</v>
      </c>
      <c r="H591" s="8" t="s">
        <v>36</v>
      </c>
      <c r="I591" s="33">
        <v>350</v>
      </c>
      <c r="K591" s="61">
        <v>350</v>
      </c>
    </row>
    <row r="592" spans="1:11" ht="15.75">
      <c r="A592" s="29">
        <v>583</v>
      </c>
      <c r="B592" s="30">
        <v>6.8000001101513E+16</v>
      </c>
      <c r="C592" s="31" t="s">
        <v>4477</v>
      </c>
      <c r="D592" s="30" t="s">
        <v>3896</v>
      </c>
      <c r="E592" s="34">
        <v>1590</v>
      </c>
      <c r="F592" s="7">
        <v>583</v>
      </c>
      <c r="G592" s="8" t="s">
        <v>753</v>
      </c>
      <c r="H592" s="8" t="s">
        <v>40</v>
      </c>
      <c r="I592" s="35">
        <v>1590</v>
      </c>
      <c r="K592" s="61">
        <v>1590</v>
      </c>
    </row>
    <row r="593" spans="1:11" ht="15.75">
      <c r="A593" s="29">
        <v>584</v>
      </c>
      <c r="B593" s="30">
        <v>6.8000001101514E+16</v>
      </c>
      <c r="C593" s="31" t="s">
        <v>4478</v>
      </c>
      <c r="D593" s="30" t="s">
        <v>3896</v>
      </c>
      <c r="E593" s="34">
        <v>1840</v>
      </c>
      <c r="F593" s="7">
        <v>584</v>
      </c>
      <c r="G593" s="8" t="s">
        <v>754</v>
      </c>
      <c r="H593" s="8" t="s">
        <v>40</v>
      </c>
      <c r="I593" s="35">
        <v>1840</v>
      </c>
      <c r="K593" s="61">
        <v>1840</v>
      </c>
    </row>
    <row r="594" spans="1:11" ht="15.75">
      <c r="A594" s="29">
        <v>585</v>
      </c>
      <c r="B594" s="30">
        <v>6.8000001101515E+16</v>
      </c>
      <c r="C594" s="31" t="s">
        <v>4479</v>
      </c>
      <c r="D594" s="30" t="s">
        <v>3896</v>
      </c>
      <c r="E594" s="34">
        <v>1340</v>
      </c>
      <c r="F594" s="7">
        <v>585</v>
      </c>
      <c r="G594" s="8" t="s">
        <v>755</v>
      </c>
      <c r="H594" s="8" t="s">
        <v>55</v>
      </c>
      <c r="I594" s="35">
        <v>1340</v>
      </c>
      <c r="K594" s="61">
        <v>1340</v>
      </c>
    </row>
    <row r="595" spans="1:11" ht="15.75">
      <c r="A595" s="29">
        <v>586</v>
      </c>
      <c r="B595" s="30">
        <v>6.8000001101516E+16</v>
      </c>
      <c r="C595" s="31" t="s">
        <v>4480</v>
      </c>
      <c r="D595" s="30" t="s">
        <v>3896</v>
      </c>
      <c r="E595" s="34">
        <v>2710</v>
      </c>
      <c r="F595" s="7">
        <v>586</v>
      </c>
      <c r="G595" s="8" t="s">
        <v>756</v>
      </c>
      <c r="H595" s="8" t="s">
        <v>55</v>
      </c>
      <c r="I595" s="35">
        <v>2710</v>
      </c>
      <c r="K595" s="61">
        <v>2710</v>
      </c>
    </row>
    <row r="596" spans="1:11" ht="15.75">
      <c r="A596" s="29">
        <v>587</v>
      </c>
      <c r="B596" s="30">
        <v>6.8000001101517E+16</v>
      </c>
      <c r="C596" s="31" t="s">
        <v>4481</v>
      </c>
      <c r="D596" s="30" t="s">
        <v>3896</v>
      </c>
      <c r="E596" s="32">
        <v>320</v>
      </c>
      <c r="F596" s="7">
        <v>587</v>
      </c>
      <c r="G596" s="8" t="s">
        <v>757</v>
      </c>
      <c r="H596" s="8" t="s">
        <v>13</v>
      </c>
      <c r="I596" s="33">
        <v>320</v>
      </c>
      <c r="K596" s="61">
        <v>320</v>
      </c>
    </row>
    <row r="597" spans="1:11" ht="15.75">
      <c r="A597" s="29">
        <v>588</v>
      </c>
      <c r="B597" s="30">
        <v>6.8000001101518E+16</v>
      </c>
      <c r="C597" s="31" t="s">
        <v>4482</v>
      </c>
      <c r="D597" s="30" t="s">
        <v>3896</v>
      </c>
      <c r="E597" s="34">
        <v>27060</v>
      </c>
      <c r="F597" s="7">
        <v>588</v>
      </c>
      <c r="G597" s="8" t="s">
        <v>758</v>
      </c>
      <c r="H597" s="8" t="s">
        <v>749</v>
      </c>
      <c r="I597" s="35">
        <v>27060</v>
      </c>
      <c r="K597" s="61">
        <v>27060</v>
      </c>
    </row>
    <row r="598" spans="1:11" ht="15.75">
      <c r="A598" s="29">
        <v>589</v>
      </c>
      <c r="B598" s="30">
        <v>6.8000001101519E+16</v>
      </c>
      <c r="C598" s="31" t="s">
        <v>4483</v>
      </c>
      <c r="D598" s="30" t="s">
        <v>3896</v>
      </c>
      <c r="E598" s="34">
        <v>2110</v>
      </c>
      <c r="F598" s="7">
        <v>589</v>
      </c>
      <c r="G598" s="8" t="s">
        <v>759</v>
      </c>
      <c r="H598" s="8" t="s">
        <v>33</v>
      </c>
      <c r="I598" s="35">
        <v>2110</v>
      </c>
      <c r="K598" s="61">
        <v>2110</v>
      </c>
    </row>
    <row r="599" spans="1:11" ht="15.75">
      <c r="A599" s="29">
        <v>590</v>
      </c>
      <c r="B599" s="30">
        <v>6.800000110152E+16</v>
      </c>
      <c r="C599" s="31" t="s">
        <v>4484</v>
      </c>
      <c r="D599" s="30" t="s">
        <v>3896</v>
      </c>
      <c r="E599" s="34">
        <v>11250</v>
      </c>
      <c r="F599" s="7">
        <v>590</v>
      </c>
      <c r="G599" s="8" t="s">
        <v>760</v>
      </c>
      <c r="H599" s="8" t="s">
        <v>31</v>
      </c>
      <c r="I599" s="35">
        <v>11250</v>
      </c>
      <c r="K599" s="61">
        <v>11250</v>
      </c>
    </row>
    <row r="600" spans="1:11" ht="15.75">
      <c r="A600" s="29">
        <v>591</v>
      </c>
      <c r="B600" s="30">
        <v>6.8000001101521E+16</v>
      </c>
      <c r="C600" s="31" t="s">
        <v>4485</v>
      </c>
      <c r="D600" s="30" t="s">
        <v>3896</v>
      </c>
      <c r="E600" s="32">
        <v>550</v>
      </c>
      <c r="F600" s="7">
        <v>591</v>
      </c>
      <c r="G600" s="8" t="s">
        <v>761</v>
      </c>
      <c r="H600" s="8" t="s">
        <v>25</v>
      </c>
      <c r="I600" s="33">
        <v>550</v>
      </c>
      <c r="K600" s="61">
        <v>550</v>
      </c>
    </row>
    <row r="601" spans="1:11" ht="15.75">
      <c r="A601" s="29">
        <v>592</v>
      </c>
      <c r="B601" s="30">
        <v>6.8000001101522E+16</v>
      </c>
      <c r="C601" s="31" t="s">
        <v>4486</v>
      </c>
      <c r="D601" s="30" t="s">
        <v>3896</v>
      </c>
      <c r="E601" s="34">
        <v>3100</v>
      </c>
      <c r="F601" s="7">
        <v>592</v>
      </c>
      <c r="G601" s="8" t="s">
        <v>762</v>
      </c>
      <c r="H601" s="8" t="s">
        <v>33</v>
      </c>
      <c r="I601" s="35">
        <v>3100</v>
      </c>
      <c r="K601" s="61">
        <v>3100</v>
      </c>
    </row>
    <row r="602" spans="1:11" ht="15.75">
      <c r="A602" s="29">
        <v>593</v>
      </c>
      <c r="B602" s="30">
        <v>6.8000001101523E+16</v>
      </c>
      <c r="C602" s="31" t="s">
        <v>4487</v>
      </c>
      <c r="D602" s="30" t="s">
        <v>3896</v>
      </c>
      <c r="E602" s="34">
        <v>2300</v>
      </c>
      <c r="F602" s="7">
        <v>593</v>
      </c>
      <c r="G602" s="8" t="s">
        <v>763</v>
      </c>
      <c r="H602" s="8" t="s">
        <v>33</v>
      </c>
      <c r="I602" s="35">
        <v>2300</v>
      </c>
      <c r="K602" s="61">
        <v>2300</v>
      </c>
    </row>
    <row r="603" spans="1:11" ht="15.75">
      <c r="A603" s="29">
        <v>594</v>
      </c>
      <c r="B603" s="30">
        <v>6.8000001101524E+16</v>
      </c>
      <c r="C603" s="31" t="s">
        <v>4488</v>
      </c>
      <c r="D603" s="30" t="s">
        <v>3896</v>
      </c>
      <c r="E603" s="34">
        <v>19700</v>
      </c>
      <c r="F603" s="7">
        <v>594</v>
      </c>
      <c r="G603" s="8" t="s">
        <v>764</v>
      </c>
      <c r="H603" s="8" t="s">
        <v>749</v>
      </c>
      <c r="I603" s="35">
        <v>19700</v>
      </c>
      <c r="K603" s="61">
        <v>19700</v>
      </c>
    </row>
    <row r="604" spans="1:11" ht="15.75">
      <c r="A604" s="29">
        <v>595</v>
      </c>
      <c r="B604" s="30">
        <v>6.8000001101525E+16</v>
      </c>
      <c r="C604" s="31" t="s">
        <v>4489</v>
      </c>
      <c r="D604" s="30" t="s">
        <v>3896</v>
      </c>
      <c r="E604" s="34">
        <v>9980</v>
      </c>
      <c r="F604" s="7">
        <v>595</v>
      </c>
      <c r="G604" s="8" t="s">
        <v>765</v>
      </c>
      <c r="H604" s="8" t="s">
        <v>749</v>
      </c>
      <c r="I604" s="35">
        <v>9980</v>
      </c>
      <c r="K604" s="61">
        <v>9980</v>
      </c>
    </row>
    <row r="605" spans="1:11" ht="15.75">
      <c r="A605" s="29">
        <v>596</v>
      </c>
      <c r="B605" s="30">
        <v>6.8000001101526E+16</v>
      </c>
      <c r="C605" s="31" t="s">
        <v>4490</v>
      </c>
      <c r="D605" s="30" t="s">
        <v>3896</v>
      </c>
      <c r="E605" s="34">
        <v>9980</v>
      </c>
      <c r="F605" s="7">
        <v>596</v>
      </c>
      <c r="G605" s="8" t="s">
        <v>766</v>
      </c>
      <c r="H605" s="8" t="s">
        <v>749</v>
      </c>
      <c r="I605" s="35">
        <v>9980</v>
      </c>
      <c r="K605" s="61">
        <v>9980</v>
      </c>
    </row>
    <row r="606" spans="1:11" ht="15.75">
      <c r="A606" s="29">
        <v>597</v>
      </c>
      <c r="B606" s="30">
        <v>6.8000001101527E+16</v>
      </c>
      <c r="C606" s="31" t="s">
        <v>4491</v>
      </c>
      <c r="D606" s="30" t="s">
        <v>3896</v>
      </c>
      <c r="E606" s="32">
        <v>10100</v>
      </c>
      <c r="F606" s="7">
        <v>597</v>
      </c>
      <c r="G606" s="8" t="s">
        <v>767</v>
      </c>
      <c r="H606" s="8" t="s">
        <v>749</v>
      </c>
      <c r="I606" s="33">
        <v>10100</v>
      </c>
      <c r="K606" s="61">
        <v>10100</v>
      </c>
    </row>
    <row r="607" spans="1:11" ht="15.75">
      <c r="A607" s="29">
        <v>598</v>
      </c>
      <c r="B607" s="30">
        <v>6.8000001101528E+16</v>
      </c>
      <c r="C607" s="31" t="s">
        <v>4492</v>
      </c>
      <c r="D607" s="30" t="s">
        <v>3896</v>
      </c>
      <c r="E607" s="32">
        <v>910</v>
      </c>
      <c r="F607" s="7">
        <v>598</v>
      </c>
      <c r="G607" s="8" t="s">
        <v>768</v>
      </c>
      <c r="H607" s="8" t="s">
        <v>40</v>
      </c>
      <c r="I607" s="33">
        <v>910</v>
      </c>
      <c r="K607" s="61">
        <v>910</v>
      </c>
    </row>
    <row r="608" spans="1:11" ht="15.75">
      <c r="A608" s="29">
        <v>599</v>
      </c>
      <c r="B608" s="30">
        <v>6.8000001101529E+16</v>
      </c>
      <c r="C608" s="31" t="s">
        <v>4493</v>
      </c>
      <c r="D608" s="30" t="s">
        <v>3896</v>
      </c>
      <c r="E608" s="34">
        <v>3460</v>
      </c>
      <c r="F608" s="7">
        <v>599</v>
      </c>
      <c r="G608" s="8" t="s">
        <v>769</v>
      </c>
      <c r="H608" s="8" t="s">
        <v>9</v>
      </c>
      <c r="I608" s="35">
        <v>3460</v>
      </c>
      <c r="K608" s="61">
        <v>3460</v>
      </c>
    </row>
    <row r="609" spans="1:11" ht="15.75">
      <c r="A609" s="29">
        <v>600</v>
      </c>
      <c r="B609" s="30">
        <v>6.800000110153E+16</v>
      </c>
      <c r="C609" s="31" t="s">
        <v>4494</v>
      </c>
      <c r="D609" s="30" t="s">
        <v>3896</v>
      </c>
      <c r="E609" s="34">
        <v>11490</v>
      </c>
      <c r="F609" s="7">
        <v>600</v>
      </c>
      <c r="G609" s="8" t="s">
        <v>770</v>
      </c>
      <c r="H609" s="8" t="s">
        <v>31</v>
      </c>
      <c r="I609" s="35">
        <v>11490</v>
      </c>
      <c r="K609" s="61">
        <v>11490</v>
      </c>
    </row>
    <row r="610" spans="1:11" ht="15.75">
      <c r="A610" s="29">
        <v>601</v>
      </c>
      <c r="B610" s="30">
        <v>6.8000001101531E+16</v>
      </c>
      <c r="C610" s="31" t="s">
        <v>4495</v>
      </c>
      <c r="D610" s="30" t="s">
        <v>3896</v>
      </c>
      <c r="E610" s="32">
        <v>2030</v>
      </c>
      <c r="F610" s="7">
        <v>601</v>
      </c>
      <c r="G610" s="8" t="s">
        <v>771</v>
      </c>
      <c r="H610" s="8" t="s">
        <v>40</v>
      </c>
      <c r="I610" s="33">
        <v>2030</v>
      </c>
      <c r="K610" s="61">
        <v>2030</v>
      </c>
    </row>
    <row r="611" spans="1:11" ht="15.75">
      <c r="A611" s="29">
        <v>602</v>
      </c>
      <c r="B611" s="30">
        <v>6.8000001101532E+16</v>
      </c>
      <c r="C611" s="31" t="s">
        <v>4496</v>
      </c>
      <c r="D611" s="30" t="s">
        <v>3896</v>
      </c>
      <c r="E611" s="32">
        <v>1600</v>
      </c>
      <c r="F611" s="7">
        <v>602</v>
      </c>
      <c r="G611" s="8" t="s">
        <v>772</v>
      </c>
      <c r="H611" s="8" t="s">
        <v>31</v>
      </c>
      <c r="I611" s="33">
        <v>1600</v>
      </c>
      <c r="K611" s="61">
        <v>1600</v>
      </c>
    </row>
    <row r="612" spans="1:11" ht="15.75">
      <c r="A612" s="29">
        <v>603</v>
      </c>
      <c r="B612" s="30">
        <v>6.8000001101533E+16</v>
      </c>
      <c r="C612" s="31" t="s">
        <v>4497</v>
      </c>
      <c r="D612" s="30" t="s">
        <v>3896</v>
      </c>
      <c r="E612" s="32">
        <v>3450</v>
      </c>
      <c r="F612" s="7">
        <v>603</v>
      </c>
      <c r="G612" s="8" t="s">
        <v>773</v>
      </c>
      <c r="H612" s="8" t="s">
        <v>31</v>
      </c>
      <c r="I612" s="33">
        <v>3450</v>
      </c>
      <c r="K612" s="61">
        <v>3450</v>
      </c>
    </row>
    <row r="613" spans="1:11" ht="15.75">
      <c r="A613" s="29">
        <v>604</v>
      </c>
      <c r="B613" s="30">
        <v>6.8000001101534E+16</v>
      </c>
      <c r="C613" s="31" t="s">
        <v>4498</v>
      </c>
      <c r="D613" s="30" t="s">
        <v>3896</v>
      </c>
      <c r="E613" s="32">
        <v>2570</v>
      </c>
      <c r="F613" s="7">
        <v>604</v>
      </c>
      <c r="G613" s="8" t="s">
        <v>774</v>
      </c>
      <c r="H613" s="8" t="s">
        <v>31</v>
      </c>
      <c r="I613" s="33">
        <v>2570</v>
      </c>
      <c r="K613" s="61">
        <v>2570</v>
      </c>
    </row>
    <row r="614" spans="1:11" ht="15.75">
      <c r="A614" s="29">
        <v>605</v>
      </c>
      <c r="B614" s="30">
        <v>6.8000001101535E+16</v>
      </c>
      <c r="C614" s="31" t="s">
        <v>4499</v>
      </c>
      <c r="D614" s="30" t="s">
        <v>3896</v>
      </c>
      <c r="E614" s="32">
        <v>810</v>
      </c>
      <c r="F614" s="7">
        <v>605</v>
      </c>
      <c r="G614" s="8" t="s">
        <v>775</v>
      </c>
      <c r="H614" s="8" t="s">
        <v>9</v>
      </c>
      <c r="I614" s="33">
        <v>810</v>
      </c>
      <c r="K614" s="61">
        <v>810</v>
      </c>
    </row>
    <row r="615" spans="1:11" ht="15.75">
      <c r="A615" s="29">
        <v>606</v>
      </c>
      <c r="B615" s="30">
        <v>6.8000001101536E+16</v>
      </c>
      <c r="C615" s="31" t="s">
        <v>4500</v>
      </c>
      <c r="D615" s="30" t="s">
        <v>3896</v>
      </c>
      <c r="E615" s="32">
        <v>7390</v>
      </c>
      <c r="F615" s="7">
        <v>606</v>
      </c>
      <c r="G615" s="8" t="s">
        <v>776</v>
      </c>
      <c r="H615" s="8" t="s">
        <v>47</v>
      </c>
      <c r="I615" s="33">
        <v>7390</v>
      </c>
      <c r="K615" s="61">
        <v>7390</v>
      </c>
    </row>
    <row r="616" spans="1:11" ht="15.75">
      <c r="A616" s="29">
        <v>607</v>
      </c>
      <c r="B616" s="30">
        <v>6.8000001101537E+16</v>
      </c>
      <c r="C616" s="31" t="s">
        <v>4501</v>
      </c>
      <c r="D616" s="30" t="s">
        <v>3896</v>
      </c>
      <c r="E616" s="32">
        <v>2980</v>
      </c>
      <c r="F616" s="7">
        <v>607</v>
      </c>
      <c r="G616" s="8" t="s">
        <v>777</v>
      </c>
      <c r="H616" s="8" t="s">
        <v>19</v>
      </c>
      <c r="I616" s="33">
        <v>2980</v>
      </c>
      <c r="K616" s="61">
        <v>2980</v>
      </c>
    </row>
    <row r="617" spans="1:11" ht="15.75">
      <c r="A617" s="29">
        <v>608</v>
      </c>
      <c r="B617" s="30">
        <v>6.8000001101538E+16</v>
      </c>
      <c r="C617" s="31" t="s">
        <v>4502</v>
      </c>
      <c r="D617" s="30" t="s">
        <v>3896</v>
      </c>
      <c r="E617" s="32">
        <v>1770</v>
      </c>
      <c r="F617" s="7">
        <v>608</v>
      </c>
      <c r="G617" s="8" t="s">
        <v>778</v>
      </c>
      <c r="H617" s="8" t="s">
        <v>33</v>
      </c>
      <c r="I617" s="33">
        <v>1770</v>
      </c>
      <c r="K617" s="61">
        <v>1770</v>
      </c>
    </row>
    <row r="618" spans="1:11" ht="15.75">
      <c r="A618" s="29">
        <v>609</v>
      </c>
      <c r="B618" s="30">
        <v>6.8000001101539E+16</v>
      </c>
      <c r="C618" s="31" t="s">
        <v>4503</v>
      </c>
      <c r="D618" s="30" t="s">
        <v>3896</v>
      </c>
      <c r="E618" s="32">
        <v>1060</v>
      </c>
      <c r="F618" s="7">
        <v>609</v>
      </c>
      <c r="G618" s="8" t="s">
        <v>779</v>
      </c>
      <c r="H618" s="8" t="s">
        <v>31</v>
      </c>
      <c r="I618" s="33">
        <v>1060</v>
      </c>
      <c r="K618" s="61">
        <v>1060</v>
      </c>
    </row>
    <row r="619" spans="1:11" ht="15.75">
      <c r="A619" s="29">
        <v>610</v>
      </c>
      <c r="B619" s="30">
        <v>6.800000110154E+16</v>
      </c>
      <c r="C619" s="31" t="s">
        <v>4504</v>
      </c>
      <c r="D619" s="30" t="s">
        <v>3896</v>
      </c>
      <c r="E619" s="34">
        <v>31300</v>
      </c>
      <c r="F619" s="7">
        <v>610</v>
      </c>
      <c r="G619" s="8" t="s">
        <v>780</v>
      </c>
      <c r="H619" s="8" t="s">
        <v>101</v>
      </c>
      <c r="I619" s="35">
        <v>31300</v>
      </c>
      <c r="K619" s="61">
        <v>31300</v>
      </c>
    </row>
    <row r="620" spans="1:11" ht="15.75">
      <c r="A620" s="29">
        <v>611</v>
      </c>
      <c r="B620" s="30">
        <v>6.800000110154E+16</v>
      </c>
      <c r="C620" s="31" t="s">
        <v>4505</v>
      </c>
      <c r="D620" s="30" t="s">
        <v>3896</v>
      </c>
      <c r="E620" s="34">
        <v>31300</v>
      </c>
      <c r="F620" s="7">
        <v>611</v>
      </c>
      <c r="G620" s="8" t="s">
        <v>781</v>
      </c>
      <c r="H620" s="8" t="s">
        <v>101</v>
      </c>
      <c r="I620" s="35">
        <v>31300</v>
      </c>
      <c r="K620" s="61">
        <v>31300</v>
      </c>
    </row>
    <row r="621" spans="1:11" ht="15.75">
      <c r="A621" s="29">
        <v>612</v>
      </c>
      <c r="B621" s="30">
        <v>6.8000001101541E+16</v>
      </c>
      <c r="C621" s="31" t="s">
        <v>4506</v>
      </c>
      <c r="D621" s="30" t="s">
        <v>3896</v>
      </c>
      <c r="E621" s="32">
        <v>1140</v>
      </c>
      <c r="F621" s="7">
        <v>612</v>
      </c>
      <c r="G621" s="8" t="s">
        <v>782</v>
      </c>
      <c r="H621" s="8" t="s">
        <v>36</v>
      </c>
      <c r="I621" s="33">
        <v>1140</v>
      </c>
      <c r="K621" s="61">
        <v>1140</v>
      </c>
    </row>
    <row r="622" spans="1:11" ht="15.75">
      <c r="A622" s="29">
        <v>613</v>
      </c>
      <c r="B622" s="30">
        <v>6.8000001101542E+16</v>
      </c>
      <c r="C622" s="31" t="s">
        <v>4507</v>
      </c>
      <c r="D622" s="30" t="s">
        <v>3896</v>
      </c>
      <c r="E622" s="32">
        <v>1860</v>
      </c>
      <c r="F622" s="7">
        <v>613</v>
      </c>
      <c r="G622" s="8" t="s">
        <v>783</v>
      </c>
      <c r="H622" s="8" t="s">
        <v>99</v>
      </c>
      <c r="I622" s="33">
        <v>1860</v>
      </c>
      <c r="K622" s="61">
        <v>1860</v>
      </c>
    </row>
    <row r="623" spans="1:11" ht="15.75">
      <c r="A623" s="29">
        <v>614</v>
      </c>
      <c r="B623" s="30">
        <v>6.8000001101543E+16</v>
      </c>
      <c r="C623" s="31" t="s">
        <v>4508</v>
      </c>
      <c r="D623" s="30" t="s">
        <v>3896</v>
      </c>
      <c r="E623" s="34">
        <v>8390</v>
      </c>
      <c r="F623" s="7">
        <v>614</v>
      </c>
      <c r="G623" s="8" t="s">
        <v>784</v>
      </c>
      <c r="H623" s="8" t="s">
        <v>33</v>
      </c>
      <c r="I623" s="35">
        <v>8390</v>
      </c>
      <c r="K623" s="61">
        <v>8390</v>
      </c>
    </row>
    <row r="624" spans="1:11" ht="15.75">
      <c r="A624" s="29">
        <v>615</v>
      </c>
      <c r="B624" s="30">
        <v>6.8000001101544E+16</v>
      </c>
      <c r="C624" s="31" t="s">
        <v>4509</v>
      </c>
      <c r="D624" s="30" t="s">
        <v>3896</v>
      </c>
      <c r="E624" s="32">
        <v>4570</v>
      </c>
      <c r="F624" s="7">
        <v>615</v>
      </c>
      <c r="G624" s="8" t="s">
        <v>785</v>
      </c>
      <c r="H624" s="8" t="s">
        <v>33</v>
      </c>
      <c r="I624" s="33">
        <v>4570</v>
      </c>
      <c r="K624" s="61">
        <v>4570</v>
      </c>
    </row>
    <row r="625" spans="1:11" ht="15.75">
      <c r="A625" s="29">
        <v>616</v>
      </c>
      <c r="B625" s="30">
        <v>6.8000001101545E+16</v>
      </c>
      <c r="C625" s="31" t="s">
        <v>4510</v>
      </c>
      <c r="D625" s="30" t="s">
        <v>3896</v>
      </c>
      <c r="E625" s="34">
        <v>20070</v>
      </c>
      <c r="F625" s="7">
        <v>616</v>
      </c>
      <c r="G625" s="8" t="s">
        <v>786</v>
      </c>
      <c r="H625" s="8" t="s">
        <v>33</v>
      </c>
      <c r="I625" s="35">
        <v>20070</v>
      </c>
      <c r="K625" s="61">
        <v>20070</v>
      </c>
    </row>
    <row r="626" spans="1:11" ht="15.75">
      <c r="A626" s="29">
        <v>617</v>
      </c>
      <c r="B626" s="30">
        <v>6.8000001101546E+16</v>
      </c>
      <c r="C626" s="31" t="s">
        <v>4511</v>
      </c>
      <c r="D626" s="30" t="s">
        <v>3896</v>
      </c>
      <c r="E626" s="32">
        <v>35950</v>
      </c>
      <c r="F626" s="7">
        <v>617</v>
      </c>
      <c r="G626" s="8" t="s">
        <v>787</v>
      </c>
      <c r="H626" s="8" t="s">
        <v>33</v>
      </c>
      <c r="I626" s="33">
        <v>35950</v>
      </c>
      <c r="K626" s="61">
        <v>35950</v>
      </c>
    </row>
    <row r="627" spans="1:11" ht="15.75">
      <c r="A627" s="29">
        <v>618</v>
      </c>
      <c r="B627" s="30">
        <v>6.8000001101547E+16</v>
      </c>
      <c r="C627" s="31" t="s">
        <v>4512</v>
      </c>
      <c r="D627" s="30" t="s">
        <v>3896</v>
      </c>
      <c r="E627" s="34">
        <v>2090</v>
      </c>
      <c r="F627" s="7">
        <v>618</v>
      </c>
      <c r="G627" s="8" t="s">
        <v>788</v>
      </c>
      <c r="H627" s="8" t="s">
        <v>40</v>
      </c>
      <c r="I627" s="35">
        <v>2090</v>
      </c>
      <c r="K627" s="61">
        <v>2090</v>
      </c>
    </row>
    <row r="628" spans="1:11" ht="15.75">
      <c r="A628" s="29">
        <v>619</v>
      </c>
      <c r="B628" s="30">
        <v>6.8000001101548E+16</v>
      </c>
      <c r="C628" s="31" t="s">
        <v>4513</v>
      </c>
      <c r="D628" s="30" t="s">
        <v>3896</v>
      </c>
      <c r="E628" s="32">
        <v>8840</v>
      </c>
      <c r="F628" s="7">
        <v>619</v>
      </c>
      <c r="G628" s="8" t="s">
        <v>789</v>
      </c>
      <c r="H628" s="8" t="s">
        <v>47</v>
      </c>
      <c r="I628" s="33">
        <v>8840</v>
      </c>
      <c r="K628" s="61">
        <v>8840</v>
      </c>
    </row>
    <row r="629" spans="1:11" ht="15.75">
      <c r="A629" s="29">
        <v>620</v>
      </c>
      <c r="B629" s="30">
        <v>6.8000001101549E+16</v>
      </c>
      <c r="C629" s="31" t="s">
        <v>4514</v>
      </c>
      <c r="D629" s="30" t="s">
        <v>3896</v>
      </c>
      <c r="E629" s="32">
        <v>1970</v>
      </c>
      <c r="F629" s="7">
        <v>620</v>
      </c>
      <c r="G629" s="8" t="s">
        <v>790</v>
      </c>
      <c r="H629" s="8" t="s">
        <v>33</v>
      </c>
      <c r="I629" s="33">
        <v>1970</v>
      </c>
      <c r="K629" s="61">
        <v>1970</v>
      </c>
    </row>
    <row r="630" spans="1:11" ht="15.75">
      <c r="A630" s="29">
        <v>621</v>
      </c>
      <c r="B630" s="30">
        <v>6.800000110155E+16</v>
      </c>
      <c r="C630" s="31" t="s">
        <v>4515</v>
      </c>
      <c r="D630" s="30" t="s">
        <v>3896</v>
      </c>
      <c r="E630" s="32">
        <v>95360</v>
      </c>
      <c r="F630" s="7">
        <v>621</v>
      </c>
      <c r="G630" s="8" t="s">
        <v>791</v>
      </c>
      <c r="H630" s="8" t="s">
        <v>200</v>
      </c>
      <c r="I630" s="33">
        <v>95360</v>
      </c>
      <c r="K630" s="61">
        <v>95360</v>
      </c>
    </row>
    <row r="631" spans="1:11" ht="15.75">
      <c r="A631" s="29">
        <v>622</v>
      </c>
      <c r="B631" s="30">
        <v>6.8000001101551E+16</v>
      </c>
      <c r="C631" s="31" t="s">
        <v>4516</v>
      </c>
      <c r="D631" s="30" t="s">
        <v>3896</v>
      </c>
      <c r="E631" s="32">
        <v>2510</v>
      </c>
      <c r="F631" s="7">
        <v>622</v>
      </c>
      <c r="G631" s="8" t="s">
        <v>792</v>
      </c>
      <c r="H631" s="8" t="s">
        <v>33</v>
      </c>
      <c r="I631" s="33">
        <v>2510</v>
      </c>
      <c r="K631" s="61">
        <v>2510</v>
      </c>
    </row>
    <row r="632" spans="1:11" ht="15.75">
      <c r="A632" s="29">
        <v>623</v>
      </c>
      <c r="B632" s="30">
        <v>6.8000001101552E+16</v>
      </c>
      <c r="C632" s="31" t="s">
        <v>4517</v>
      </c>
      <c r="D632" s="30" t="s">
        <v>3896</v>
      </c>
      <c r="E632" s="32">
        <v>11600</v>
      </c>
      <c r="F632" s="7">
        <v>623</v>
      </c>
      <c r="G632" s="8" t="s">
        <v>793</v>
      </c>
      <c r="H632" s="8" t="s">
        <v>47</v>
      </c>
      <c r="I632" s="33">
        <v>11600</v>
      </c>
      <c r="K632" s="61">
        <v>11600</v>
      </c>
    </row>
    <row r="633" spans="1:11" ht="15.75">
      <c r="A633" s="29">
        <v>624</v>
      </c>
      <c r="B633" s="30">
        <v>6.8000001101553E+16</v>
      </c>
      <c r="C633" s="31" t="s">
        <v>4518</v>
      </c>
      <c r="D633" s="30" t="s">
        <v>3896</v>
      </c>
      <c r="E633" s="32">
        <v>1280</v>
      </c>
      <c r="F633" s="7">
        <v>624</v>
      </c>
      <c r="G633" s="8" t="s">
        <v>794</v>
      </c>
      <c r="H633" s="8" t="s">
        <v>36</v>
      </c>
      <c r="I633" s="33">
        <v>1280</v>
      </c>
      <c r="K633" s="61">
        <v>1280</v>
      </c>
    </row>
    <row r="634" spans="1:11" ht="15.75">
      <c r="A634" s="29">
        <v>625</v>
      </c>
      <c r="B634" s="30">
        <v>6.8000001101554E+16</v>
      </c>
      <c r="C634" s="31" t="s">
        <v>4519</v>
      </c>
      <c r="D634" s="30" t="s">
        <v>3896</v>
      </c>
      <c r="E634" s="32">
        <v>2830</v>
      </c>
      <c r="F634" s="7">
        <v>625</v>
      </c>
      <c r="G634" s="8" t="s">
        <v>795</v>
      </c>
      <c r="H634" s="8" t="s">
        <v>40</v>
      </c>
      <c r="I634" s="33">
        <v>2830</v>
      </c>
      <c r="K634" s="61">
        <v>2830</v>
      </c>
    </row>
    <row r="635" spans="1:11" ht="15.75">
      <c r="A635" s="29">
        <v>626</v>
      </c>
      <c r="B635" s="30">
        <v>6.8000001101555E+16</v>
      </c>
      <c r="C635" s="31" t="s">
        <v>4520</v>
      </c>
      <c r="D635" s="30" t="s">
        <v>3896</v>
      </c>
      <c r="E635" s="32">
        <v>720</v>
      </c>
      <c r="F635" s="7">
        <v>626</v>
      </c>
      <c r="G635" s="8" t="s">
        <v>796</v>
      </c>
      <c r="H635" s="8" t="s">
        <v>191</v>
      </c>
      <c r="I635" s="33">
        <v>720</v>
      </c>
      <c r="K635" s="61">
        <v>720</v>
      </c>
    </row>
    <row r="636" spans="1:11" ht="15.75">
      <c r="A636" s="29">
        <v>627</v>
      </c>
      <c r="B636" s="30">
        <v>6.8000001101556E+16</v>
      </c>
      <c r="C636" s="31" t="s">
        <v>4521</v>
      </c>
      <c r="D636" s="30" t="s">
        <v>3896</v>
      </c>
      <c r="E636" s="32">
        <v>8870</v>
      </c>
      <c r="F636" s="7">
        <v>627</v>
      </c>
      <c r="G636" s="8" t="s">
        <v>797</v>
      </c>
      <c r="H636" s="8" t="s">
        <v>191</v>
      </c>
      <c r="I636" s="33">
        <v>8870</v>
      </c>
      <c r="K636" s="61">
        <v>8870</v>
      </c>
    </row>
    <row r="637" spans="1:11" ht="15.75">
      <c r="A637" s="29">
        <v>628</v>
      </c>
      <c r="B637" s="30">
        <v>6.8000001101557E+16</v>
      </c>
      <c r="C637" s="31" t="s">
        <v>4522</v>
      </c>
      <c r="D637" s="30" t="s">
        <v>3896</v>
      </c>
      <c r="E637" s="32">
        <v>1800</v>
      </c>
      <c r="F637" s="7">
        <v>628</v>
      </c>
      <c r="G637" s="8" t="s">
        <v>798</v>
      </c>
      <c r="H637" s="8" t="s">
        <v>191</v>
      </c>
      <c r="I637" s="33">
        <v>1800</v>
      </c>
      <c r="K637" s="61">
        <v>1800</v>
      </c>
    </row>
    <row r="638" spans="1:11" ht="15.75">
      <c r="A638" s="29">
        <v>629</v>
      </c>
      <c r="B638" s="30">
        <v>6.8000001101558E+16</v>
      </c>
      <c r="C638" s="31" t="s">
        <v>4523</v>
      </c>
      <c r="D638" s="30" t="s">
        <v>3896</v>
      </c>
      <c r="E638" s="32">
        <v>8860</v>
      </c>
      <c r="F638" s="7">
        <v>629</v>
      </c>
      <c r="G638" s="8" t="s">
        <v>799</v>
      </c>
      <c r="H638" s="8" t="s">
        <v>191</v>
      </c>
      <c r="I638" s="33">
        <v>8860</v>
      </c>
      <c r="K638" s="61">
        <v>8860</v>
      </c>
    </row>
    <row r="639" spans="1:11" ht="15.75">
      <c r="A639" s="29">
        <v>630</v>
      </c>
      <c r="B639" s="30">
        <v>6.8000001101559E+16</v>
      </c>
      <c r="C639" s="31" t="s">
        <v>4524</v>
      </c>
      <c r="D639" s="30" t="s">
        <v>3896</v>
      </c>
      <c r="E639" s="32">
        <v>1250</v>
      </c>
      <c r="F639" s="7">
        <v>630</v>
      </c>
      <c r="G639" s="8" t="s">
        <v>800</v>
      </c>
      <c r="H639" s="8" t="s">
        <v>191</v>
      </c>
      <c r="I639" s="33">
        <v>1250</v>
      </c>
      <c r="K639" s="61">
        <v>1250</v>
      </c>
    </row>
    <row r="640" spans="1:11" ht="15.75">
      <c r="A640" s="29">
        <v>631</v>
      </c>
      <c r="B640" s="30">
        <v>6.800000110156E+16</v>
      </c>
      <c r="C640" s="31" t="s">
        <v>4525</v>
      </c>
      <c r="D640" s="30" t="s">
        <v>3896</v>
      </c>
      <c r="E640" s="34">
        <v>100870</v>
      </c>
      <c r="F640" s="7">
        <v>631</v>
      </c>
      <c r="G640" s="8" t="s">
        <v>801</v>
      </c>
      <c r="H640" s="8" t="s">
        <v>200</v>
      </c>
      <c r="I640" s="35">
        <v>100870</v>
      </c>
      <c r="K640" s="61">
        <v>100870</v>
      </c>
    </row>
    <row r="641" spans="1:11" ht="15.75">
      <c r="A641" s="29">
        <v>632</v>
      </c>
      <c r="B641" s="30">
        <v>6.8000001101561E+16</v>
      </c>
      <c r="C641" s="31" t="s">
        <v>4526</v>
      </c>
      <c r="D641" s="30" t="s">
        <v>3896</v>
      </c>
      <c r="E641" s="32">
        <v>1290</v>
      </c>
      <c r="F641" s="7">
        <v>632</v>
      </c>
      <c r="G641" s="8" t="s">
        <v>802</v>
      </c>
      <c r="H641" s="8" t="s">
        <v>191</v>
      </c>
      <c r="I641" s="33">
        <v>1290</v>
      </c>
      <c r="K641" s="61">
        <v>1290</v>
      </c>
    </row>
    <row r="642" spans="1:11" ht="15.75">
      <c r="A642" s="29">
        <v>633</v>
      </c>
      <c r="B642" s="30">
        <v>6.8000001101562E+16</v>
      </c>
      <c r="C642" s="31" t="s">
        <v>4527</v>
      </c>
      <c r="D642" s="30" t="s">
        <v>3896</v>
      </c>
      <c r="E642" s="32">
        <v>6140</v>
      </c>
      <c r="F642" s="7">
        <v>633</v>
      </c>
      <c r="G642" s="8" t="s">
        <v>803</v>
      </c>
      <c r="H642" s="8" t="s">
        <v>191</v>
      </c>
      <c r="I642" s="33">
        <v>6140</v>
      </c>
      <c r="K642" s="61">
        <v>6140</v>
      </c>
    </row>
    <row r="643" spans="1:11" ht="15.75">
      <c r="A643" s="29">
        <v>634</v>
      </c>
      <c r="B643" s="30">
        <v>6.8000001101563E+16</v>
      </c>
      <c r="C643" s="31" t="s">
        <v>4528</v>
      </c>
      <c r="D643" s="30" t="s">
        <v>3896</v>
      </c>
      <c r="E643" s="32">
        <v>3550</v>
      </c>
      <c r="F643" s="7">
        <v>634</v>
      </c>
      <c r="G643" s="8" t="s">
        <v>804</v>
      </c>
      <c r="H643" s="8" t="s">
        <v>191</v>
      </c>
      <c r="I643" s="33">
        <v>3550</v>
      </c>
      <c r="K643" s="61">
        <v>3550</v>
      </c>
    </row>
    <row r="644" spans="1:11" ht="15.75">
      <c r="A644" s="29">
        <v>635</v>
      </c>
      <c r="B644" s="30">
        <v>6.8000001101564E+16</v>
      </c>
      <c r="C644" s="31" t="s">
        <v>4529</v>
      </c>
      <c r="D644" s="30" t="s">
        <v>3896</v>
      </c>
      <c r="E644" s="32">
        <v>1060</v>
      </c>
      <c r="F644" s="7">
        <v>635</v>
      </c>
      <c r="G644" s="8" t="s">
        <v>805</v>
      </c>
      <c r="H644" s="8" t="s">
        <v>191</v>
      </c>
      <c r="I644" s="33">
        <v>1060</v>
      </c>
      <c r="K644" s="61">
        <v>1060</v>
      </c>
    </row>
    <row r="645" spans="1:11" ht="15.75">
      <c r="A645" s="29">
        <v>636</v>
      </c>
      <c r="B645" s="30">
        <v>6.8000001103001E+16</v>
      </c>
      <c r="C645" s="31" t="s">
        <v>4530</v>
      </c>
      <c r="D645" s="30" t="s">
        <v>3896</v>
      </c>
      <c r="E645" s="32">
        <v>6100</v>
      </c>
      <c r="F645" s="7">
        <v>636</v>
      </c>
      <c r="G645" s="8" t="s">
        <v>806</v>
      </c>
      <c r="H645" s="8" t="s">
        <v>36</v>
      </c>
      <c r="I645" s="33">
        <v>6100</v>
      </c>
      <c r="K645" s="61">
        <v>6100</v>
      </c>
    </row>
    <row r="646" spans="1:11" ht="15.75">
      <c r="A646" s="29">
        <v>637</v>
      </c>
      <c r="B646" s="30">
        <v>6.8000001103002E+16</v>
      </c>
      <c r="C646" s="31" t="s">
        <v>4531</v>
      </c>
      <c r="D646" s="30" t="s">
        <v>3896</v>
      </c>
      <c r="E646" s="32">
        <v>6780</v>
      </c>
      <c r="F646" s="7">
        <v>637</v>
      </c>
      <c r="G646" s="8" t="s">
        <v>807</v>
      </c>
      <c r="H646" s="8" t="s">
        <v>101</v>
      </c>
      <c r="I646" s="33">
        <v>6780</v>
      </c>
      <c r="K646" s="61">
        <v>6780</v>
      </c>
    </row>
    <row r="647" spans="1:11" ht="15.75">
      <c r="A647" s="29">
        <v>638</v>
      </c>
      <c r="B647" s="30">
        <v>6.8000001103003E+16</v>
      </c>
      <c r="C647" s="31" t="s">
        <v>4532</v>
      </c>
      <c r="D647" s="30" t="s">
        <v>3896</v>
      </c>
      <c r="E647" s="32">
        <v>2150</v>
      </c>
      <c r="F647" s="7">
        <v>638</v>
      </c>
      <c r="G647" s="8" t="s">
        <v>808</v>
      </c>
      <c r="H647" s="8" t="s">
        <v>196</v>
      </c>
      <c r="I647" s="33">
        <v>2150</v>
      </c>
      <c r="K647" s="61">
        <v>2150</v>
      </c>
    </row>
    <row r="648" spans="1:11" ht="15.75">
      <c r="A648" s="29">
        <v>639</v>
      </c>
      <c r="B648" s="30">
        <v>6.8000001103003E+16</v>
      </c>
      <c r="C648" s="31" t="s">
        <v>4533</v>
      </c>
      <c r="D648" s="30" t="s">
        <v>3896</v>
      </c>
      <c r="E648" s="32">
        <v>2100</v>
      </c>
      <c r="F648" s="7">
        <v>639</v>
      </c>
      <c r="G648" s="8" t="s">
        <v>809</v>
      </c>
      <c r="H648" s="8" t="s">
        <v>196</v>
      </c>
      <c r="I648" s="33">
        <v>2100</v>
      </c>
      <c r="K648" s="61">
        <v>2100</v>
      </c>
    </row>
    <row r="649" spans="1:11" ht="15.75">
      <c r="A649" s="29">
        <v>640</v>
      </c>
      <c r="B649" s="30">
        <v>6.8000001103004E+16</v>
      </c>
      <c r="C649" s="31" t="s">
        <v>4534</v>
      </c>
      <c r="D649" s="30" t="s">
        <v>3896</v>
      </c>
      <c r="E649" s="32">
        <v>5390</v>
      </c>
      <c r="F649" s="7">
        <v>640</v>
      </c>
      <c r="G649" s="8" t="s">
        <v>810</v>
      </c>
      <c r="H649" s="8" t="s">
        <v>5</v>
      </c>
      <c r="I649" s="33">
        <v>5390</v>
      </c>
      <c r="K649" s="61">
        <v>5390</v>
      </c>
    </row>
    <row r="650" spans="1:11" ht="15.75">
      <c r="A650" s="29">
        <v>641</v>
      </c>
      <c r="B650" s="30">
        <v>6.8000001103005E+16</v>
      </c>
      <c r="C650" s="31" t="s">
        <v>4535</v>
      </c>
      <c r="D650" s="30" t="s">
        <v>3896</v>
      </c>
      <c r="E650" s="32">
        <v>41280</v>
      </c>
      <c r="F650" s="7">
        <v>641</v>
      </c>
      <c r="G650" s="8" t="s">
        <v>811</v>
      </c>
      <c r="H650" s="8" t="s">
        <v>5</v>
      </c>
      <c r="I650" s="33">
        <v>41280</v>
      </c>
      <c r="K650" s="61">
        <v>41280</v>
      </c>
    </row>
    <row r="651" spans="1:11" ht="15.75">
      <c r="A651" s="29">
        <v>642</v>
      </c>
      <c r="B651" s="30">
        <v>6.8000001103006E+16</v>
      </c>
      <c r="C651" s="31" t="s">
        <v>4536</v>
      </c>
      <c r="D651" s="30" t="s">
        <v>3896</v>
      </c>
      <c r="E651" s="32">
        <v>5190</v>
      </c>
      <c r="F651" s="7">
        <v>642</v>
      </c>
      <c r="G651" s="8" t="s">
        <v>812</v>
      </c>
      <c r="H651" s="8" t="s">
        <v>23</v>
      </c>
      <c r="I651" s="33">
        <v>5190</v>
      </c>
      <c r="K651" s="61">
        <v>5190</v>
      </c>
    </row>
    <row r="652" spans="1:11" ht="15.75">
      <c r="A652" s="29">
        <v>643</v>
      </c>
      <c r="B652" s="30">
        <v>6.800000110301E+16</v>
      </c>
      <c r="C652" s="31" t="s">
        <v>4537</v>
      </c>
      <c r="D652" s="30" t="s">
        <v>3896</v>
      </c>
      <c r="E652" s="32">
        <v>132310</v>
      </c>
      <c r="F652" s="7">
        <v>643</v>
      </c>
      <c r="G652" s="8" t="s">
        <v>813</v>
      </c>
      <c r="H652" s="8" t="s">
        <v>186</v>
      </c>
      <c r="I652" s="33">
        <v>132310</v>
      </c>
      <c r="K652" s="61">
        <v>132310</v>
      </c>
    </row>
    <row r="653" spans="1:11" ht="15.75">
      <c r="A653" s="29">
        <v>644</v>
      </c>
      <c r="B653" s="30">
        <v>6.8000001103011E+16</v>
      </c>
      <c r="C653" s="31" t="s">
        <v>4538</v>
      </c>
      <c r="D653" s="30" t="s">
        <v>3896</v>
      </c>
      <c r="E653" s="32">
        <v>76120</v>
      </c>
      <c r="F653" s="7">
        <v>644</v>
      </c>
      <c r="G653" s="8" t="s">
        <v>814</v>
      </c>
      <c r="H653" s="8" t="s">
        <v>55</v>
      </c>
      <c r="I653" s="33">
        <v>76120</v>
      </c>
      <c r="K653" s="61">
        <v>76120</v>
      </c>
    </row>
    <row r="654" spans="1:11" ht="15.75">
      <c r="A654" s="29">
        <v>645</v>
      </c>
      <c r="B654" s="30">
        <v>6.8000001103012E+16</v>
      </c>
      <c r="C654" s="31" t="s">
        <v>4539</v>
      </c>
      <c r="D654" s="30" t="s">
        <v>3896</v>
      </c>
      <c r="E654" s="32">
        <v>16690</v>
      </c>
      <c r="F654" s="7">
        <v>645</v>
      </c>
      <c r="G654" s="8" t="s">
        <v>815</v>
      </c>
      <c r="H654" s="8" t="s">
        <v>816</v>
      </c>
      <c r="I654" s="33">
        <v>16690</v>
      </c>
      <c r="K654" s="61">
        <v>16690</v>
      </c>
    </row>
    <row r="655" spans="1:11" ht="15.75">
      <c r="A655" s="29">
        <v>646</v>
      </c>
      <c r="B655" s="30">
        <v>6.800000110302E+16</v>
      </c>
      <c r="C655" s="31" t="s">
        <v>4540</v>
      </c>
      <c r="D655" s="30" t="s">
        <v>3896</v>
      </c>
      <c r="E655" s="32">
        <v>147780</v>
      </c>
      <c r="F655" s="7">
        <v>646</v>
      </c>
      <c r="G655" s="8" t="s">
        <v>817</v>
      </c>
      <c r="H655" s="8" t="s">
        <v>186</v>
      </c>
      <c r="I655" s="33">
        <v>147780</v>
      </c>
      <c r="K655" s="61">
        <v>147780</v>
      </c>
    </row>
    <row r="656" spans="1:11" ht="15.75">
      <c r="A656" s="29">
        <v>647</v>
      </c>
      <c r="B656" s="30">
        <v>6.8000001103021E+16</v>
      </c>
      <c r="C656" s="31" t="s">
        <v>4541</v>
      </c>
      <c r="D656" s="30" t="s">
        <v>3896</v>
      </c>
      <c r="E656" s="32">
        <v>89690</v>
      </c>
      <c r="F656" s="7">
        <v>647</v>
      </c>
      <c r="G656" s="8" t="s">
        <v>818</v>
      </c>
      <c r="H656" s="8" t="s">
        <v>55</v>
      </c>
      <c r="I656" s="33">
        <v>89690</v>
      </c>
      <c r="K656" s="61">
        <v>89690</v>
      </c>
    </row>
    <row r="657" spans="1:11" ht="15.75">
      <c r="A657" s="29">
        <v>648</v>
      </c>
      <c r="B657" s="30">
        <v>6.8000001103021E+16</v>
      </c>
      <c r="C657" s="31" t="s">
        <v>4542</v>
      </c>
      <c r="D657" s="30" t="s">
        <v>3896</v>
      </c>
      <c r="E657" s="32">
        <v>97890</v>
      </c>
      <c r="F657" s="7">
        <v>648</v>
      </c>
      <c r="G657" s="8" t="s">
        <v>819</v>
      </c>
      <c r="H657" s="8" t="s">
        <v>55</v>
      </c>
      <c r="I657" s="33">
        <v>97890</v>
      </c>
      <c r="K657" s="61">
        <v>97890</v>
      </c>
    </row>
    <row r="658" spans="1:11" ht="15.75">
      <c r="A658" s="29">
        <v>649</v>
      </c>
      <c r="B658" s="30">
        <v>6.8000001103022E+16</v>
      </c>
      <c r="C658" s="31" t="s">
        <v>4543</v>
      </c>
      <c r="D658" s="30" t="s">
        <v>3896</v>
      </c>
      <c r="E658" s="32">
        <v>26270</v>
      </c>
      <c r="F658" s="7">
        <v>649</v>
      </c>
      <c r="G658" s="8" t="s">
        <v>820</v>
      </c>
      <c r="H658" s="8" t="s">
        <v>816</v>
      </c>
      <c r="I658" s="33">
        <v>26270</v>
      </c>
      <c r="K658" s="61">
        <v>26270</v>
      </c>
    </row>
    <row r="659" spans="1:11" ht="15.75">
      <c r="A659" s="29">
        <v>650</v>
      </c>
      <c r="B659" s="30">
        <v>6.800000110303E+16</v>
      </c>
      <c r="C659" s="31" t="s">
        <v>4544</v>
      </c>
      <c r="D659" s="30" t="s">
        <v>3896</v>
      </c>
      <c r="E659" s="32">
        <v>158320</v>
      </c>
      <c r="F659" s="7">
        <v>650</v>
      </c>
      <c r="G659" s="8" t="s">
        <v>821</v>
      </c>
      <c r="H659" s="8" t="s">
        <v>186</v>
      </c>
      <c r="I659" s="33">
        <v>158320</v>
      </c>
      <c r="K659" s="61">
        <v>158320</v>
      </c>
    </row>
    <row r="660" spans="1:11" ht="15.75">
      <c r="A660" s="29">
        <v>651</v>
      </c>
      <c r="B660" s="30">
        <v>6.80000011031E+16</v>
      </c>
      <c r="C660" s="31" t="s">
        <v>4545</v>
      </c>
      <c r="D660" s="30" t="s">
        <v>3896</v>
      </c>
      <c r="E660" s="32">
        <v>869710</v>
      </c>
      <c r="F660" s="7">
        <v>651</v>
      </c>
      <c r="G660" s="8" t="s">
        <v>822</v>
      </c>
      <c r="H660" s="8" t="s">
        <v>371</v>
      </c>
      <c r="I660" s="33">
        <v>869710</v>
      </c>
      <c r="K660" s="61">
        <v>869710</v>
      </c>
    </row>
    <row r="661" spans="1:11" ht="15.75">
      <c r="A661" s="29">
        <v>652</v>
      </c>
      <c r="B661" s="30">
        <v>6.8000001103105E+16</v>
      </c>
      <c r="C661" s="31" t="s">
        <v>4546</v>
      </c>
      <c r="D661" s="30" t="s">
        <v>3896</v>
      </c>
      <c r="E661" s="32">
        <v>6430</v>
      </c>
      <c r="F661" s="7">
        <v>652</v>
      </c>
      <c r="G661" s="8" t="s">
        <v>823</v>
      </c>
      <c r="H661" s="8" t="s">
        <v>47</v>
      </c>
      <c r="I661" s="33">
        <v>6430</v>
      </c>
      <c r="K661" s="61">
        <v>6430</v>
      </c>
    </row>
    <row r="662" spans="1:11" ht="15.75">
      <c r="A662" s="29">
        <v>653</v>
      </c>
      <c r="B662" s="30">
        <v>6.800000110311E+16</v>
      </c>
      <c r="C662" s="31" t="s">
        <v>4547</v>
      </c>
      <c r="D662" s="30" t="s">
        <v>3896</v>
      </c>
      <c r="E662" s="32">
        <v>130970</v>
      </c>
      <c r="F662" s="7">
        <v>653</v>
      </c>
      <c r="G662" s="8" t="s">
        <v>824</v>
      </c>
      <c r="H662" s="8" t="s">
        <v>31</v>
      </c>
      <c r="I662" s="33">
        <v>130970</v>
      </c>
      <c r="K662" s="61">
        <v>130970</v>
      </c>
    </row>
    <row r="663" spans="1:11" ht="15.75">
      <c r="A663" s="29">
        <v>654</v>
      </c>
      <c r="B663" s="30">
        <v>6.800000110316E+16</v>
      </c>
      <c r="C663" s="31" t="s">
        <v>4548</v>
      </c>
      <c r="D663" s="30" t="s">
        <v>3896</v>
      </c>
      <c r="E663" s="32">
        <v>108270</v>
      </c>
      <c r="F663" s="7">
        <v>654</v>
      </c>
      <c r="G663" s="8" t="s">
        <v>825</v>
      </c>
      <c r="H663" s="8" t="s">
        <v>31</v>
      </c>
      <c r="I663" s="33">
        <v>108270</v>
      </c>
      <c r="K663" s="61">
        <v>108270</v>
      </c>
    </row>
    <row r="664" spans="1:11" ht="15.75">
      <c r="A664" s="29">
        <v>655</v>
      </c>
      <c r="B664" s="30">
        <v>6.8000001103161E+16</v>
      </c>
      <c r="C664" s="31" t="s">
        <v>4549</v>
      </c>
      <c r="D664" s="30" t="s">
        <v>3896</v>
      </c>
      <c r="E664" s="32">
        <v>8780</v>
      </c>
      <c r="F664" s="7">
        <v>655</v>
      </c>
      <c r="G664" s="8" t="s">
        <v>826</v>
      </c>
      <c r="H664" s="8" t="s">
        <v>827</v>
      </c>
      <c r="I664" s="33">
        <v>8780</v>
      </c>
      <c r="K664" s="61">
        <v>8780</v>
      </c>
    </row>
    <row r="665" spans="1:11" ht="15.75">
      <c r="A665" s="29">
        <v>656</v>
      </c>
      <c r="B665" s="30">
        <v>6.8000001103162E+16</v>
      </c>
      <c r="C665" s="31" t="s">
        <v>4550</v>
      </c>
      <c r="D665" s="30" t="s">
        <v>3896</v>
      </c>
      <c r="E665" s="32">
        <v>1200</v>
      </c>
      <c r="F665" s="7">
        <v>656</v>
      </c>
      <c r="G665" s="8" t="s">
        <v>828</v>
      </c>
      <c r="H665" s="8" t="s">
        <v>25</v>
      </c>
      <c r="I665" s="33">
        <v>1200</v>
      </c>
      <c r="K665" s="61">
        <v>1200</v>
      </c>
    </row>
    <row r="666" spans="1:11" ht="15.75">
      <c r="A666" s="29">
        <v>657</v>
      </c>
      <c r="B666" s="30">
        <v>6.8000001103163E+16</v>
      </c>
      <c r="C666" s="31" t="s">
        <v>4551</v>
      </c>
      <c r="D666" s="30" t="s">
        <v>3896</v>
      </c>
      <c r="E666" s="32">
        <v>4710</v>
      </c>
      <c r="F666" s="7">
        <v>657</v>
      </c>
      <c r="G666" s="8" t="s">
        <v>829</v>
      </c>
      <c r="H666" s="8" t="s">
        <v>65</v>
      </c>
      <c r="I666" s="33">
        <v>4710</v>
      </c>
      <c r="K666" s="61">
        <v>4710</v>
      </c>
    </row>
    <row r="667" spans="1:11" ht="15.75">
      <c r="A667" s="29">
        <v>658</v>
      </c>
      <c r="B667" s="30">
        <v>6.8000001103163E+16</v>
      </c>
      <c r="C667" s="31" t="s">
        <v>4552</v>
      </c>
      <c r="D667" s="30" t="s">
        <v>3896</v>
      </c>
      <c r="E667" s="32">
        <v>3720</v>
      </c>
      <c r="F667" s="7">
        <v>658</v>
      </c>
      <c r="G667" s="8" t="s">
        <v>830</v>
      </c>
      <c r="H667" s="8" t="s">
        <v>65</v>
      </c>
      <c r="I667" s="33">
        <v>3720</v>
      </c>
      <c r="K667" s="61">
        <v>3720</v>
      </c>
    </row>
    <row r="668" spans="1:11" ht="15.75">
      <c r="A668" s="29">
        <v>659</v>
      </c>
      <c r="B668" s="30">
        <v>6.8000001103163E+16</v>
      </c>
      <c r="C668" s="31" t="s">
        <v>4553</v>
      </c>
      <c r="D668" s="30" t="s">
        <v>3896</v>
      </c>
      <c r="E668" s="32">
        <v>5690</v>
      </c>
      <c r="F668" s="7">
        <v>659</v>
      </c>
      <c r="G668" s="8" t="s">
        <v>831</v>
      </c>
      <c r="H668" s="8" t="s">
        <v>65</v>
      </c>
      <c r="I668" s="33">
        <v>5690</v>
      </c>
      <c r="K668" s="61">
        <v>5690</v>
      </c>
    </row>
    <row r="669" spans="1:11" ht="15.75">
      <c r="A669" s="29">
        <v>660</v>
      </c>
      <c r="B669" s="30">
        <v>6.800000110317E+16</v>
      </c>
      <c r="C669" s="31" t="s">
        <v>4554</v>
      </c>
      <c r="D669" s="30" t="s">
        <v>3896</v>
      </c>
      <c r="E669" s="32">
        <v>10980</v>
      </c>
      <c r="F669" s="7">
        <v>660</v>
      </c>
      <c r="G669" s="8" t="s">
        <v>832</v>
      </c>
      <c r="H669" s="8" t="s">
        <v>31</v>
      </c>
      <c r="I669" s="33">
        <v>10980</v>
      </c>
      <c r="K669" s="61">
        <v>10980</v>
      </c>
    </row>
    <row r="670" spans="1:11" ht="15.75">
      <c r="A670" s="29">
        <v>661</v>
      </c>
      <c r="B670" s="30">
        <v>6.8000001103171E+16</v>
      </c>
      <c r="C670" s="31" t="s">
        <v>4555</v>
      </c>
      <c r="D670" s="30" t="s">
        <v>3896</v>
      </c>
      <c r="E670" s="32">
        <v>2630</v>
      </c>
      <c r="F670" s="7">
        <v>661</v>
      </c>
      <c r="G670" s="8" t="s">
        <v>833</v>
      </c>
      <c r="H670" s="8" t="s">
        <v>65</v>
      </c>
      <c r="I670" s="33">
        <v>2630</v>
      </c>
      <c r="K670" s="61">
        <v>2630</v>
      </c>
    </row>
    <row r="671" spans="1:11" ht="15.75">
      <c r="A671" s="29">
        <v>662</v>
      </c>
      <c r="B671" s="30">
        <v>6.8000001103172E+16</v>
      </c>
      <c r="C671" s="31" t="s">
        <v>4556</v>
      </c>
      <c r="D671" s="30" t="s">
        <v>3896</v>
      </c>
      <c r="E671" s="32">
        <v>1460</v>
      </c>
      <c r="F671" s="7">
        <v>662</v>
      </c>
      <c r="G671" s="8" t="s">
        <v>834</v>
      </c>
      <c r="H671" s="8" t="s">
        <v>36</v>
      </c>
      <c r="I671" s="33">
        <v>1460</v>
      </c>
      <c r="K671" s="61">
        <v>1460</v>
      </c>
    </row>
    <row r="672" spans="1:11" ht="15.75">
      <c r="A672" s="29">
        <v>663</v>
      </c>
      <c r="B672" s="30">
        <v>6.8000001103173E+16</v>
      </c>
      <c r="C672" s="31" t="s">
        <v>4557</v>
      </c>
      <c r="D672" s="30" t="s">
        <v>3896</v>
      </c>
      <c r="E672" s="32">
        <v>2620</v>
      </c>
      <c r="F672" s="7">
        <v>663</v>
      </c>
      <c r="G672" s="8" t="s">
        <v>835</v>
      </c>
      <c r="H672" s="8" t="s">
        <v>101</v>
      </c>
      <c r="I672" s="33">
        <v>2620</v>
      </c>
      <c r="K672" s="61">
        <v>2620</v>
      </c>
    </row>
    <row r="673" spans="1:11" ht="15.75">
      <c r="A673" s="29">
        <v>664</v>
      </c>
      <c r="B673" s="30">
        <v>6.800000110318E+16</v>
      </c>
      <c r="C673" s="31" t="s">
        <v>4558</v>
      </c>
      <c r="D673" s="30" t="s">
        <v>3896</v>
      </c>
      <c r="E673" s="32">
        <v>34090</v>
      </c>
      <c r="F673" s="7">
        <v>664</v>
      </c>
      <c r="G673" s="8" t="s">
        <v>836</v>
      </c>
      <c r="H673" s="8" t="s">
        <v>446</v>
      </c>
      <c r="I673" s="33">
        <v>34090</v>
      </c>
      <c r="K673" s="61">
        <v>34090</v>
      </c>
    </row>
    <row r="674" spans="1:11" ht="15.75">
      <c r="A674" s="29">
        <v>665</v>
      </c>
      <c r="B674" s="30">
        <v>6.8000001103181E+16</v>
      </c>
      <c r="C674" s="31" t="s">
        <v>4559</v>
      </c>
      <c r="D674" s="30" t="s">
        <v>3896</v>
      </c>
      <c r="E674" s="32">
        <v>5860</v>
      </c>
      <c r="F674" s="7">
        <v>665</v>
      </c>
      <c r="G674" s="8" t="s">
        <v>837</v>
      </c>
      <c r="H674" s="8" t="s">
        <v>332</v>
      </c>
      <c r="I674" s="33">
        <v>5860</v>
      </c>
      <c r="K674" s="61">
        <v>5860</v>
      </c>
    </row>
    <row r="675" spans="1:11" ht="15.75">
      <c r="A675" s="29">
        <v>666</v>
      </c>
      <c r="B675" s="30">
        <v>6.8000001103182E+16</v>
      </c>
      <c r="C675" s="31" t="s">
        <v>4560</v>
      </c>
      <c r="D675" s="30" t="s">
        <v>3896</v>
      </c>
      <c r="E675" s="32">
        <v>4560</v>
      </c>
      <c r="F675" s="7">
        <v>666</v>
      </c>
      <c r="G675" s="8" t="s">
        <v>838</v>
      </c>
      <c r="H675" s="8" t="s">
        <v>470</v>
      </c>
      <c r="I675" s="33">
        <v>4560</v>
      </c>
      <c r="K675" s="61">
        <v>4560</v>
      </c>
    </row>
    <row r="676" spans="1:11" ht="15.75">
      <c r="A676" s="29">
        <v>667</v>
      </c>
      <c r="B676" s="30">
        <v>6.8000001103183E+16</v>
      </c>
      <c r="C676" s="31" t="s">
        <v>4561</v>
      </c>
      <c r="D676" s="30" t="s">
        <v>3896</v>
      </c>
      <c r="E676" s="32">
        <v>9930</v>
      </c>
      <c r="F676" s="7">
        <v>667</v>
      </c>
      <c r="G676" s="8" t="s">
        <v>839</v>
      </c>
      <c r="H676" s="8" t="s">
        <v>470</v>
      </c>
      <c r="I676" s="33">
        <v>9930</v>
      </c>
      <c r="K676" s="61">
        <v>9930</v>
      </c>
    </row>
    <row r="677" spans="1:11" ht="15.75">
      <c r="A677" s="29">
        <v>668</v>
      </c>
      <c r="B677" s="30">
        <v>6.80000011032E+16</v>
      </c>
      <c r="C677" s="31" t="s">
        <v>4562</v>
      </c>
      <c r="D677" s="30" t="s">
        <v>3896</v>
      </c>
      <c r="E677" s="32">
        <v>1774420</v>
      </c>
      <c r="F677" s="7">
        <v>668</v>
      </c>
      <c r="G677" s="8" t="s">
        <v>840</v>
      </c>
      <c r="H677" s="8" t="s">
        <v>841</v>
      </c>
      <c r="I677" s="33">
        <v>1774420</v>
      </c>
      <c r="K677" s="61">
        <v>1774420</v>
      </c>
    </row>
    <row r="678" spans="1:11" ht="15.75">
      <c r="A678" s="29">
        <v>669</v>
      </c>
      <c r="B678" s="30">
        <v>6.8000001103201E+16</v>
      </c>
      <c r="C678" s="31" t="s">
        <v>4563</v>
      </c>
      <c r="D678" s="30" t="s">
        <v>3896</v>
      </c>
      <c r="E678" s="32">
        <v>3900</v>
      </c>
      <c r="F678" s="7">
        <v>669</v>
      </c>
      <c r="G678" s="8" t="s">
        <v>842</v>
      </c>
      <c r="H678" s="8" t="s">
        <v>49</v>
      </c>
      <c r="I678" s="33">
        <v>3900</v>
      </c>
      <c r="K678" s="61">
        <v>3900</v>
      </c>
    </row>
    <row r="679" spans="1:11" ht="15.75">
      <c r="A679" s="29">
        <v>670</v>
      </c>
      <c r="B679" s="30">
        <v>6.800000110321E+16</v>
      </c>
      <c r="C679" s="31" t="s">
        <v>4564</v>
      </c>
      <c r="D679" s="30" t="s">
        <v>3896</v>
      </c>
      <c r="E679" s="32">
        <v>131720</v>
      </c>
      <c r="F679" s="7">
        <v>670</v>
      </c>
      <c r="G679" s="8" t="s">
        <v>843</v>
      </c>
      <c r="H679" s="8" t="s">
        <v>844</v>
      </c>
      <c r="I679" s="33">
        <v>131720</v>
      </c>
      <c r="K679" s="61">
        <v>131720</v>
      </c>
    </row>
    <row r="680" spans="1:11" ht="15.75">
      <c r="A680" s="29">
        <v>671</v>
      </c>
      <c r="B680" s="30">
        <v>6.8000001103211E+16</v>
      </c>
      <c r="C680" s="31" t="s">
        <v>4565</v>
      </c>
      <c r="D680" s="30" t="s">
        <v>3896</v>
      </c>
      <c r="E680" s="32">
        <v>79710</v>
      </c>
      <c r="F680" s="7">
        <v>671</v>
      </c>
      <c r="G680" s="8" t="s">
        <v>845</v>
      </c>
      <c r="H680" s="8" t="s">
        <v>297</v>
      </c>
      <c r="I680" s="33">
        <v>79710</v>
      </c>
      <c r="K680" s="61">
        <v>79710</v>
      </c>
    </row>
    <row r="681" spans="1:11" ht="15.75">
      <c r="A681" s="29">
        <v>672</v>
      </c>
      <c r="B681" s="30">
        <v>6.8000001103212E+16</v>
      </c>
      <c r="C681" s="31" t="s">
        <v>4566</v>
      </c>
      <c r="D681" s="30" t="s">
        <v>3896</v>
      </c>
      <c r="E681" s="32">
        <v>33310</v>
      </c>
      <c r="F681" s="7">
        <v>672</v>
      </c>
      <c r="G681" s="8" t="s">
        <v>846</v>
      </c>
      <c r="H681" s="8" t="s">
        <v>85</v>
      </c>
      <c r="I681" s="33">
        <v>33310</v>
      </c>
      <c r="K681" s="61">
        <v>33310</v>
      </c>
    </row>
    <row r="682" spans="1:11" ht="15.75">
      <c r="A682" s="29">
        <v>673</v>
      </c>
      <c r="B682" s="30">
        <v>6.80000011033E+16</v>
      </c>
      <c r="C682" s="31" t="s">
        <v>4567</v>
      </c>
      <c r="D682" s="30" t="s">
        <v>3896</v>
      </c>
      <c r="E682" s="32">
        <v>379150</v>
      </c>
      <c r="F682" s="7">
        <v>673</v>
      </c>
      <c r="G682" s="8" t="s">
        <v>847</v>
      </c>
      <c r="H682" s="8" t="s">
        <v>848</v>
      </c>
      <c r="I682" s="33">
        <v>379150</v>
      </c>
      <c r="K682" s="61">
        <v>379150</v>
      </c>
    </row>
    <row r="683" spans="1:11" ht="15.75">
      <c r="A683" s="29">
        <v>674</v>
      </c>
      <c r="B683" s="30">
        <v>6.800000110331E+16</v>
      </c>
      <c r="C683" s="31" t="s">
        <v>4568</v>
      </c>
      <c r="D683" s="30" t="s">
        <v>3896</v>
      </c>
      <c r="E683" s="32">
        <v>215000</v>
      </c>
      <c r="F683" s="7">
        <v>674</v>
      </c>
      <c r="G683" s="8" t="s">
        <v>849</v>
      </c>
      <c r="H683" s="8" t="s">
        <v>31</v>
      </c>
      <c r="I683" s="33">
        <v>215000</v>
      </c>
      <c r="K683" s="61">
        <v>215000</v>
      </c>
    </row>
    <row r="684" spans="1:11" ht="15.75">
      <c r="A684" s="29">
        <v>675</v>
      </c>
      <c r="B684" s="30">
        <v>6.800000110332E+16</v>
      </c>
      <c r="C684" s="31" t="s">
        <v>4569</v>
      </c>
      <c r="D684" s="30" t="s">
        <v>3896</v>
      </c>
      <c r="E684" s="32">
        <v>9940</v>
      </c>
      <c r="F684" s="7">
        <v>675</v>
      </c>
      <c r="G684" s="8" t="s">
        <v>850</v>
      </c>
      <c r="H684" s="8" t="s">
        <v>31</v>
      </c>
      <c r="I684" s="33">
        <v>9940</v>
      </c>
      <c r="K684" s="61">
        <v>9940</v>
      </c>
    </row>
    <row r="685" spans="1:11" ht="15.75">
      <c r="A685" s="29">
        <v>676</v>
      </c>
      <c r="B685" s="30">
        <v>6.8000001103321E+16</v>
      </c>
      <c r="C685" s="31" t="s">
        <v>4570</v>
      </c>
      <c r="D685" s="30" t="s">
        <v>3896</v>
      </c>
      <c r="E685" s="32">
        <v>2770</v>
      </c>
      <c r="F685" s="7">
        <v>676</v>
      </c>
      <c r="G685" s="8" t="s">
        <v>851</v>
      </c>
      <c r="H685" s="8" t="s">
        <v>47</v>
      </c>
      <c r="I685" s="33">
        <v>2770</v>
      </c>
      <c r="K685" s="61">
        <v>2770</v>
      </c>
    </row>
    <row r="686" spans="1:11" ht="15.75">
      <c r="A686" s="29">
        <v>677</v>
      </c>
      <c r="B686" s="30">
        <v>6.8000001103322E+16</v>
      </c>
      <c r="C686" s="31" t="s">
        <v>4571</v>
      </c>
      <c r="D686" s="30" t="s">
        <v>3896</v>
      </c>
      <c r="E686" s="32">
        <v>620</v>
      </c>
      <c r="F686" s="7">
        <v>677</v>
      </c>
      <c r="G686" s="8" t="s">
        <v>852</v>
      </c>
      <c r="H686" s="8" t="s">
        <v>853</v>
      </c>
      <c r="I686" s="33">
        <v>620</v>
      </c>
      <c r="K686" s="61">
        <v>620</v>
      </c>
    </row>
    <row r="687" spans="1:11" ht="15.75">
      <c r="A687" s="29">
        <v>678</v>
      </c>
      <c r="B687" s="30">
        <v>6.80000011034E+16</v>
      </c>
      <c r="C687" s="31" t="s">
        <v>4572</v>
      </c>
      <c r="D687" s="30" t="s">
        <v>3896</v>
      </c>
      <c r="E687" s="32">
        <v>212370</v>
      </c>
      <c r="F687" s="7">
        <v>678</v>
      </c>
      <c r="G687" s="8" t="s">
        <v>854</v>
      </c>
      <c r="H687" s="8" t="s">
        <v>53</v>
      </c>
      <c r="I687" s="33">
        <v>212370</v>
      </c>
      <c r="K687" s="61">
        <v>212370</v>
      </c>
    </row>
    <row r="688" spans="1:11" ht="15.75">
      <c r="A688" s="29">
        <v>679</v>
      </c>
      <c r="B688" s="30">
        <v>6.8000001103401E+16</v>
      </c>
      <c r="C688" s="31" t="s">
        <v>4573</v>
      </c>
      <c r="D688" s="30" t="s">
        <v>3896</v>
      </c>
      <c r="E688" s="32">
        <v>4200</v>
      </c>
      <c r="F688" s="7">
        <v>679</v>
      </c>
      <c r="G688" s="8" t="s">
        <v>855</v>
      </c>
      <c r="H688" s="8" t="s">
        <v>5</v>
      </c>
      <c r="I688" s="33">
        <v>4200</v>
      </c>
      <c r="K688" s="61">
        <v>4200</v>
      </c>
    </row>
    <row r="689" spans="1:11" ht="15.75">
      <c r="A689" s="29">
        <v>680</v>
      </c>
      <c r="B689" s="30">
        <v>6.80000011035E+16</v>
      </c>
      <c r="C689" s="31" t="s">
        <v>4574</v>
      </c>
      <c r="D689" s="30" t="s">
        <v>3896</v>
      </c>
      <c r="E689" s="32">
        <v>159540</v>
      </c>
      <c r="F689" s="7">
        <v>680</v>
      </c>
      <c r="G689" s="8" t="s">
        <v>856</v>
      </c>
      <c r="H689" s="8" t="s">
        <v>53</v>
      </c>
      <c r="I689" s="33">
        <v>159540</v>
      </c>
      <c r="K689" s="61">
        <v>159540</v>
      </c>
    </row>
    <row r="690" spans="1:11" ht="15.75">
      <c r="A690" s="29">
        <v>681</v>
      </c>
      <c r="B690" s="30">
        <v>6.8000001105E+16</v>
      </c>
      <c r="C690" s="31" t="s">
        <v>4575</v>
      </c>
      <c r="D690" s="30" t="s">
        <v>3896</v>
      </c>
      <c r="E690" s="32">
        <v>1753360</v>
      </c>
      <c r="F690" s="7">
        <v>681</v>
      </c>
      <c r="G690" s="8" t="s">
        <v>857</v>
      </c>
      <c r="H690" s="8" t="s">
        <v>858</v>
      </c>
      <c r="I690" s="33">
        <v>1753360</v>
      </c>
      <c r="K690" s="61">
        <v>1753360</v>
      </c>
    </row>
    <row r="691" spans="1:11" ht="15.75">
      <c r="A691" s="29">
        <v>682</v>
      </c>
      <c r="B691" s="30">
        <v>6.8000001105004E+16</v>
      </c>
      <c r="C691" s="31" t="s">
        <v>4576</v>
      </c>
      <c r="D691" s="30" t="s">
        <v>3896</v>
      </c>
      <c r="E691" s="32">
        <v>3890</v>
      </c>
      <c r="F691" s="7">
        <v>682</v>
      </c>
      <c r="G691" s="8" t="s">
        <v>859</v>
      </c>
      <c r="H691" s="8" t="s">
        <v>860</v>
      </c>
      <c r="I691" s="33">
        <v>3890</v>
      </c>
      <c r="K691" s="61">
        <v>3890</v>
      </c>
    </row>
    <row r="692" spans="1:11" ht="15.75">
      <c r="A692" s="29">
        <v>683</v>
      </c>
      <c r="B692" s="30">
        <v>6.8000001105005E+16</v>
      </c>
      <c r="C692" s="31" t="s">
        <v>4577</v>
      </c>
      <c r="D692" s="30" t="s">
        <v>3896</v>
      </c>
      <c r="E692" s="32">
        <v>39900</v>
      </c>
      <c r="F692" s="7">
        <v>683</v>
      </c>
      <c r="G692" s="8" t="s">
        <v>861</v>
      </c>
      <c r="H692" s="8" t="s">
        <v>862</v>
      </c>
      <c r="I692" s="33">
        <v>39900</v>
      </c>
      <c r="K692" s="61">
        <v>39900</v>
      </c>
    </row>
    <row r="693" spans="1:11" ht="15.75">
      <c r="A693" s="29">
        <v>684</v>
      </c>
      <c r="B693" s="30">
        <v>6.800000110503E+16</v>
      </c>
      <c r="C693" s="31" t="s">
        <v>4578</v>
      </c>
      <c r="D693" s="30" t="s">
        <v>3896</v>
      </c>
      <c r="E693" s="32">
        <v>157630</v>
      </c>
      <c r="F693" s="7">
        <v>684</v>
      </c>
      <c r="G693" s="8" t="s">
        <v>863</v>
      </c>
      <c r="H693" s="8" t="s">
        <v>864</v>
      </c>
      <c r="I693" s="33">
        <v>157630</v>
      </c>
      <c r="K693" s="61">
        <v>157630</v>
      </c>
    </row>
    <row r="694" spans="1:11" ht="15.75">
      <c r="A694" s="29">
        <v>685</v>
      </c>
      <c r="B694" s="30">
        <v>6.8000001105031E+16</v>
      </c>
      <c r="C694" s="31" t="s">
        <v>4579</v>
      </c>
      <c r="D694" s="30" t="s">
        <v>3896</v>
      </c>
      <c r="E694" s="32">
        <v>13300</v>
      </c>
      <c r="F694" s="7">
        <v>685</v>
      </c>
      <c r="G694" s="8" t="s">
        <v>865</v>
      </c>
      <c r="H694" s="8" t="s">
        <v>5</v>
      </c>
      <c r="I694" s="33">
        <v>13300</v>
      </c>
      <c r="K694" s="61">
        <v>13300</v>
      </c>
    </row>
    <row r="695" spans="1:11" ht="15.75">
      <c r="A695" s="29">
        <v>686</v>
      </c>
      <c r="B695" s="30">
        <v>6.8000001105032E+16</v>
      </c>
      <c r="C695" s="31" t="s">
        <v>4580</v>
      </c>
      <c r="D695" s="30" t="s">
        <v>3896</v>
      </c>
      <c r="E695" s="32">
        <v>9430</v>
      </c>
      <c r="F695" s="7">
        <v>686</v>
      </c>
      <c r="G695" s="8" t="s">
        <v>866</v>
      </c>
      <c r="H695" s="8" t="s">
        <v>827</v>
      </c>
      <c r="I695" s="33">
        <v>9430</v>
      </c>
      <c r="K695" s="61">
        <v>9430</v>
      </c>
    </row>
    <row r="696" spans="1:11" ht="15.75">
      <c r="A696" s="29">
        <v>687</v>
      </c>
      <c r="B696" s="30">
        <v>6.8000001105033E+16</v>
      </c>
      <c r="C696" s="31" t="s">
        <v>4581</v>
      </c>
      <c r="D696" s="30" t="s">
        <v>3896</v>
      </c>
      <c r="E696" s="32">
        <v>16840</v>
      </c>
      <c r="F696" s="7">
        <v>687</v>
      </c>
      <c r="G696" s="8" t="s">
        <v>867</v>
      </c>
      <c r="H696" s="8" t="s">
        <v>868</v>
      </c>
      <c r="I696" s="33">
        <v>16840</v>
      </c>
      <c r="K696" s="61">
        <v>16840</v>
      </c>
    </row>
    <row r="697" spans="1:11" ht="15.75">
      <c r="A697" s="29">
        <v>688</v>
      </c>
      <c r="B697" s="30">
        <v>6.8000001105034E+16</v>
      </c>
      <c r="C697" s="31" t="s">
        <v>4582</v>
      </c>
      <c r="D697" s="30" t="s">
        <v>3896</v>
      </c>
      <c r="E697" s="32">
        <v>2000</v>
      </c>
      <c r="F697" s="7">
        <v>688</v>
      </c>
      <c r="G697" s="8" t="s">
        <v>869</v>
      </c>
      <c r="H697" s="8" t="s">
        <v>33</v>
      </c>
      <c r="I697" s="33">
        <v>2000</v>
      </c>
      <c r="K697" s="61">
        <v>2000</v>
      </c>
    </row>
    <row r="698" spans="1:11" ht="15.75">
      <c r="A698" s="29">
        <v>689</v>
      </c>
      <c r="B698" s="30">
        <v>6.8000001105034E+16</v>
      </c>
      <c r="C698" s="31" t="s">
        <v>4583</v>
      </c>
      <c r="D698" s="30" t="s">
        <v>3896</v>
      </c>
      <c r="E698" s="32">
        <v>1870</v>
      </c>
      <c r="F698" s="7">
        <v>689</v>
      </c>
      <c r="G698" s="8" t="s">
        <v>870</v>
      </c>
      <c r="H698" s="8" t="s">
        <v>33</v>
      </c>
      <c r="I698" s="33">
        <v>1870</v>
      </c>
      <c r="K698" s="61">
        <v>1870</v>
      </c>
    </row>
    <row r="699" spans="1:11" ht="15.75">
      <c r="A699" s="29">
        <v>690</v>
      </c>
      <c r="B699" s="30">
        <v>6.8000001105035E+16</v>
      </c>
      <c r="C699" s="31" t="s">
        <v>4584</v>
      </c>
      <c r="D699" s="30" t="s">
        <v>3896</v>
      </c>
      <c r="E699" s="32">
        <v>3810</v>
      </c>
      <c r="F699" s="7">
        <v>690</v>
      </c>
      <c r="G699" s="8" t="s">
        <v>871</v>
      </c>
      <c r="H699" s="8" t="s">
        <v>25</v>
      </c>
      <c r="I699" s="33">
        <v>3810</v>
      </c>
      <c r="K699" s="61">
        <v>3810</v>
      </c>
    </row>
    <row r="700" spans="1:11" ht="15.75">
      <c r="A700" s="29">
        <v>691</v>
      </c>
      <c r="B700" s="30">
        <v>6.800000110504E+16</v>
      </c>
      <c r="C700" s="31" t="s">
        <v>4585</v>
      </c>
      <c r="D700" s="30" t="s">
        <v>3896</v>
      </c>
      <c r="E700" s="32">
        <v>86320</v>
      </c>
      <c r="F700" s="7">
        <v>691</v>
      </c>
      <c r="G700" s="8" t="s">
        <v>872</v>
      </c>
      <c r="H700" s="8" t="s">
        <v>873</v>
      </c>
      <c r="I700" s="33">
        <v>86320</v>
      </c>
      <c r="K700" s="61">
        <v>86320</v>
      </c>
    </row>
    <row r="701" spans="1:11" ht="15.75">
      <c r="A701" s="29">
        <v>692</v>
      </c>
      <c r="B701" s="30">
        <v>6.8000001105041E+16</v>
      </c>
      <c r="C701" s="31" t="s">
        <v>4586</v>
      </c>
      <c r="D701" s="30" t="s">
        <v>3896</v>
      </c>
      <c r="E701" s="32">
        <v>63220</v>
      </c>
      <c r="F701" s="7">
        <v>692</v>
      </c>
      <c r="G701" s="8" t="s">
        <v>874</v>
      </c>
      <c r="H701" s="8" t="s">
        <v>875</v>
      </c>
      <c r="I701" s="33">
        <v>63220</v>
      </c>
      <c r="K701" s="61">
        <v>63220</v>
      </c>
    </row>
    <row r="702" spans="1:11" ht="15.75">
      <c r="A702" s="29">
        <v>693</v>
      </c>
      <c r="B702" s="30">
        <v>6.8000001105042E+16</v>
      </c>
      <c r="C702" s="31" t="s">
        <v>4587</v>
      </c>
      <c r="D702" s="30" t="s">
        <v>3896</v>
      </c>
      <c r="E702" s="32">
        <v>1260</v>
      </c>
      <c r="F702" s="7">
        <v>693</v>
      </c>
      <c r="G702" s="8" t="s">
        <v>876</v>
      </c>
      <c r="H702" s="8" t="s">
        <v>827</v>
      </c>
      <c r="I702" s="33">
        <v>1260</v>
      </c>
      <c r="K702" s="61">
        <v>1260</v>
      </c>
    </row>
    <row r="703" spans="1:11" ht="15.75">
      <c r="A703" s="29">
        <v>694</v>
      </c>
      <c r="B703" s="30">
        <v>6.800000110507E+16</v>
      </c>
      <c r="C703" s="31" t="s">
        <v>4588</v>
      </c>
      <c r="D703" s="30" t="s">
        <v>3896</v>
      </c>
      <c r="E703" s="32">
        <v>16330</v>
      </c>
      <c r="F703" s="7">
        <v>694</v>
      </c>
      <c r="G703" s="8" t="s">
        <v>877</v>
      </c>
      <c r="H703" s="8" t="s">
        <v>878</v>
      </c>
      <c r="I703" s="33">
        <v>16330</v>
      </c>
      <c r="K703" s="61">
        <v>16330</v>
      </c>
    </row>
    <row r="704" spans="1:11" ht="15.75">
      <c r="A704" s="29">
        <v>695</v>
      </c>
      <c r="B704" s="30">
        <v>6.8000001105071E+16</v>
      </c>
      <c r="C704" s="31" t="s">
        <v>4589</v>
      </c>
      <c r="D704" s="30" t="s">
        <v>3896</v>
      </c>
      <c r="E704" s="32">
        <v>11040</v>
      </c>
      <c r="F704" s="7">
        <v>695</v>
      </c>
      <c r="G704" s="8" t="s">
        <v>879</v>
      </c>
      <c r="H704" s="8" t="s">
        <v>23</v>
      </c>
      <c r="I704" s="33">
        <v>11040</v>
      </c>
      <c r="K704" s="61">
        <v>11040</v>
      </c>
    </row>
    <row r="705" spans="1:11" ht="15.75">
      <c r="A705" s="29">
        <v>696</v>
      </c>
      <c r="B705" s="30">
        <v>6.8000001105072E+16</v>
      </c>
      <c r="C705" s="31" t="s">
        <v>4590</v>
      </c>
      <c r="D705" s="30" t="s">
        <v>3896</v>
      </c>
      <c r="E705" s="32">
        <v>2810</v>
      </c>
      <c r="F705" s="7">
        <v>696</v>
      </c>
      <c r="G705" s="8" t="s">
        <v>880</v>
      </c>
      <c r="H705" s="8" t="s">
        <v>45</v>
      </c>
      <c r="I705" s="33">
        <v>2810</v>
      </c>
      <c r="K705" s="61">
        <v>2810</v>
      </c>
    </row>
    <row r="706" spans="1:11" ht="15.75">
      <c r="A706" s="29">
        <v>697</v>
      </c>
      <c r="B706" s="30">
        <v>6.800000110508E+16</v>
      </c>
      <c r="C706" s="31" t="s">
        <v>4591</v>
      </c>
      <c r="D706" s="30" t="s">
        <v>3896</v>
      </c>
      <c r="E706" s="32">
        <v>24600</v>
      </c>
      <c r="F706" s="7">
        <v>697</v>
      </c>
      <c r="G706" s="8" t="s">
        <v>881</v>
      </c>
      <c r="H706" s="8" t="s">
        <v>878</v>
      </c>
      <c r="I706" s="33">
        <v>24600</v>
      </c>
      <c r="K706" s="61">
        <v>24600</v>
      </c>
    </row>
    <row r="707" spans="1:11" ht="15.75">
      <c r="A707" s="29">
        <v>698</v>
      </c>
      <c r="B707" s="30">
        <v>6.800000110508E+16</v>
      </c>
      <c r="C707" s="31" t="s">
        <v>4592</v>
      </c>
      <c r="D707" s="30" t="s">
        <v>3896</v>
      </c>
      <c r="E707" s="32">
        <v>24450</v>
      </c>
      <c r="F707" s="7">
        <v>698</v>
      </c>
      <c r="G707" s="8" t="s">
        <v>882</v>
      </c>
      <c r="H707" s="8" t="s">
        <v>878</v>
      </c>
      <c r="I707" s="33">
        <v>24450</v>
      </c>
      <c r="K707" s="61">
        <v>24450</v>
      </c>
    </row>
    <row r="708" spans="1:11" ht="15.75">
      <c r="A708" s="29">
        <v>699</v>
      </c>
      <c r="B708" s="30">
        <v>6.8000001105081E+16</v>
      </c>
      <c r="C708" s="31" t="s">
        <v>4593</v>
      </c>
      <c r="D708" s="30" t="s">
        <v>3896</v>
      </c>
      <c r="E708" s="32">
        <v>18900</v>
      </c>
      <c r="F708" s="7">
        <v>699</v>
      </c>
      <c r="G708" s="8" t="s">
        <v>883</v>
      </c>
      <c r="H708" s="8" t="s">
        <v>23</v>
      </c>
      <c r="I708" s="33">
        <v>18900</v>
      </c>
      <c r="K708" s="61">
        <v>18900</v>
      </c>
    </row>
    <row r="709" spans="1:11" ht="15.75">
      <c r="A709" s="29">
        <v>700</v>
      </c>
      <c r="B709" s="30">
        <v>6.8000001105081E+16</v>
      </c>
      <c r="C709" s="31" t="s">
        <v>4594</v>
      </c>
      <c r="D709" s="30" t="s">
        <v>3896</v>
      </c>
      <c r="E709" s="32">
        <v>19000</v>
      </c>
      <c r="F709" s="7">
        <v>700</v>
      </c>
      <c r="G709" s="8" t="s">
        <v>884</v>
      </c>
      <c r="H709" s="8" t="s">
        <v>23</v>
      </c>
      <c r="I709" s="33">
        <v>19000</v>
      </c>
      <c r="K709" s="61">
        <v>19000</v>
      </c>
    </row>
    <row r="710" spans="1:11" ht="15.75">
      <c r="A710" s="29">
        <v>701</v>
      </c>
      <c r="B710" s="30">
        <v>6.8000001105082E+16</v>
      </c>
      <c r="C710" s="31" t="s">
        <v>4595</v>
      </c>
      <c r="D710" s="30" t="s">
        <v>3896</v>
      </c>
      <c r="E710" s="32">
        <v>3080</v>
      </c>
      <c r="F710" s="7">
        <v>701</v>
      </c>
      <c r="G710" s="8" t="s">
        <v>885</v>
      </c>
      <c r="H710" s="8" t="s">
        <v>45</v>
      </c>
      <c r="I710" s="33">
        <v>3080</v>
      </c>
      <c r="K710" s="61">
        <v>3080</v>
      </c>
    </row>
    <row r="711" spans="1:11" ht="15.75">
      <c r="A711" s="29">
        <v>702</v>
      </c>
      <c r="B711" s="30">
        <v>6.80000011051E+16</v>
      </c>
      <c r="C711" s="31" t="s">
        <v>4596</v>
      </c>
      <c r="D711" s="30" t="s">
        <v>3896</v>
      </c>
      <c r="E711" s="32">
        <v>172280</v>
      </c>
      <c r="F711" s="7">
        <v>702</v>
      </c>
      <c r="G711" s="8" t="s">
        <v>886</v>
      </c>
      <c r="H711" s="8" t="s">
        <v>31</v>
      </c>
      <c r="I711" s="33">
        <v>172280</v>
      </c>
      <c r="K711" s="61">
        <v>172280</v>
      </c>
    </row>
    <row r="712" spans="1:11" ht="15.75">
      <c r="A712" s="29">
        <v>703</v>
      </c>
      <c r="B712" s="30">
        <v>6.8000001105101E+16</v>
      </c>
      <c r="C712" s="31" t="s">
        <v>4597</v>
      </c>
      <c r="D712" s="30" t="s">
        <v>3896</v>
      </c>
      <c r="E712" s="32">
        <v>11920</v>
      </c>
      <c r="F712" s="7">
        <v>703</v>
      </c>
      <c r="G712" s="8" t="s">
        <v>887</v>
      </c>
      <c r="H712" s="8" t="s">
        <v>459</v>
      </c>
      <c r="I712" s="33">
        <v>11920</v>
      </c>
      <c r="K712" s="61">
        <v>11920</v>
      </c>
    </row>
    <row r="713" spans="1:11" ht="15.75">
      <c r="A713" s="29">
        <v>704</v>
      </c>
      <c r="B713" s="30">
        <v>6.8000001105102E+16</v>
      </c>
      <c r="C713" s="31" t="s">
        <v>4598</v>
      </c>
      <c r="D713" s="30" t="s">
        <v>3896</v>
      </c>
      <c r="E713" s="32">
        <v>23260</v>
      </c>
      <c r="F713" s="7">
        <v>704</v>
      </c>
      <c r="G713" s="8" t="s">
        <v>888</v>
      </c>
      <c r="H713" s="8" t="s">
        <v>827</v>
      </c>
      <c r="I713" s="33">
        <v>23260</v>
      </c>
      <c r="K713" s="61">
        <v>23260</v>
      </c>
    </row>
    <row r="714" spans="1:11" ht="15.75">
      <c r="A714" s="29">
        <v>705</v>
      </c>
      <c r="B714" s="30">
        <v>6.8000001105103E+16</v>
      </c>
      <c r="C714" s="31" t="s">
        <v>4599</v>
      </c>
      <c r="D714" s="30" t="s">
        <v>3896</v>
      </c>
      <c r="E714" s="32">
        <v>2540</v>
      </c>
      <c r="F714" s="7">
        <v>705</v>
      </c>
      <c r="G714" s="8" t="s">
        <v>889</v>
      </c>
      <c r="H714" s="8" t="s">
        <v>47</v>
      </c>
      <c r="I714" s="33">
        <v>2540</v>
      </c>
      <c r="K714" s="61">
        <v>2540</v>
      </c>
    </row>
    <row r="715" spans="1:11" ht="15.75">
      <c r="A715" s="29">
        <v>706</v>
      </c>
      <c r="B715" s="30">
        <v>6.8000001105104E+16</v>
      </c>
      <c r="C715" s="31" t="s">
        <v>4600</v>
      </c>
      <c r="D715" s="30" t="s">
        <v>3896</v>
      </c>
      <c r="E715" s="32">
        <v>5970</v>
      </c>
      <c r="F715" s="7">
        <v>706</v>
      </c>
      <c r="G715" s="8" t="s">
        <v>890</v>
      </c>
      <c r="H715" s="8" t="s">
        <v>251</v>
      </c>
      <c r="I715" s="33">
        <v>5970</v>
      </c>
      <c r="K715" s="61">
        <v>5970</v>
      </c>
    </row>
    <row r="716" spans="1:11" ht="15.75">
      <c r="A716" s="29">
        <v>707</v>
      </c>
      <c r="B716" s="30">
        <v>6.8000001105105E+16</v>
      </c>
      <c r="C716" s="31" t="s">
        <v>4601</v>
      </c>
      <c r="D716" s="30" t="s">
        <v>3896</v>
      </c>
      <c r="E716" s="32">
        <v>8020</v>
      </c>
      <c r="F716" s="7">
        <v>707</v>
      </c>
      <c r="G716" s="8" t="s">
        <v>891</v>
      </c>
      <c r="H716" s="8" t="s">
        <v>219</v>
      </c>
      <c r="I716" s="33">
        <v>8020</v>
      </c>
      <c r="K716" s="61">
        <v>8020</v>
      </c>
    </row>
    <row r="717" spans="1:11" ht="15.75">
      <c r="A717" s="29">
        <v>708</v>
      </c>
      <c r="B717" s="30">
        <v>6.8000001105106E+16</v>
      </c>
      <c r="C717" s="31" t="s">
        <v>4602</v>
      </c>
      <c r="D717" s="30" t="s">
        <v>3896</v>
      </c>
      <c r="E717" s="32">
        <v>1810</v>
      </c>
      <c r="F717" s="7">
        <v>708</v>
      </c>
      <c r="G717" s="8" t="s">
        <v>892</v>
      </c>
      <c r="H717" s="8" t="s">
        <v>868</v>
      </c>
      <c r="I717" s="33">
        <v>1810</v>
      </c>
      <c r="K717" s="61">
        <v>1810</v>
      </c>
    </row>
    <row r="718" spans="1:11" ht="15.75">
      <c r="A718" s="29">
        <v>709</v>
      </c>
      <c r="B718" s="30">
        <v>6.8000001105107E+16</v>
      </c>
      <c r="C718" s="31" t="s">
        <v>4603</v>
      </c>
      <c r="D718" s="30" t="s">
        <v>3896</v>
      </c>
      <c r="E718" s="32">
        <v>3980</v>
      </c>
      <c r="F718" s="7">
        <v>709</v>
      </c>
      <c r="G718" s="8" t="s">
        <v>893</v>
      </c>
      <c r="H718" s="8" t="s">
        <v>868</v>
      </c>
      <c r="I718" s="33">
        <v>3980</v>
      </c>
      <c r="K718" s="61">
        <v>3980</v>
      </c>
    </row>
    <row r="719" spans="1:11" ht="15.75">
      <c r="A719" s="29">
        <v>710</v>
      </c>
      <c r="B719" s="30">
        <v>6.80000011052E+16</v>
      </c>
      <c r="C719" s="31" t="s">
        <v>4604</v>
      </c>
      <c r="D719" s="30" t="s">
        <v>3896</v>
      </c>
      <c r="E719" s="32">
        <v>344000</v>
      </c>
      <c r="F719" s="7">
        <v>710</v>
      </c>
      <c r="G719" s="8" t="s">
        <v>894</v>
      </c>
      <c r="H719" s="8" t="s">
        <v>895</v>
      </c>
      <c r="I719" s="33">
        <v>344000</v>
      </c>
      <c r="K719" s="61">
        <v>344000</v>
      </c>
    </row>
    <row r="720" spans="1:11" ht="15.75">
      <c r="A720" s="29">
        <v>711</v>
      </c>
      <c r="B720" s="30">
        <v>6.8000001105201E+16</v>
      </c>
      <c r="C720" s="31" t="s">
        <v>4605</v>
      </c>
      <c r="D720" s="30" t="s">
        <v>3896</v>
      </c>
      <c r="E720" s="32">
        <v>2520</v>
      </c>
      <c r="F720" s="7">
        <v>711</v>
      </c>
      <c r="G720" s="8" t="s">
        <v>896</v>
      </c>
      <c r="H720" s="8" t="s">
        <v>459</v>
      </c>
      <c r="I720" s="33">
        <v>2520</v>
      </c>
      <c r="K720" s="61">
        <v>2520</v>
      </c>
    </row>
    <row r="721" spans="1:11" ht="15.75">
      <c r="A721" s="29">
        <v>712</v>
      </c>
      <c r="B721" s="30">
        <v>6.8000001105202E+16</v>
      </c>
      <c r="C721" s="31" t="s">
        <v>4606</v>
      </c>
      <c r="D721" s="30" t="s">
        <v>3896</v>
      </c>
      <c r="E721" s="32">
        <v>600</v>
      </c>
      <c r="F721" s="7">
        <v>712</v>
      </c>
      <c r="G721" s="8" t="s">
        <v>897</v>
      </c>
      <c r="H721" s="8" t="s">
        <v>898</v>
      </c>
      <c r="I721" s="33">
        <v>600</v>
      </c>
      <c r="K721" s="61">
        <v>600</v>
      </c>
    </row>
    <row r="722" spans="1:11" ht="15.75">
      <c r="A722" s="29">
        <v>713</v>
      </c>
      <c r="B722" s="30">
        <v>6.8000001105203E+16</v>
      </c>
      <c r="C722" s="31" t="s">
        <v>4607</v>
      </c>
      <c r="D722" s="30" t="s">
        <v>3896</v>
      </c>
      <c r="E722" s="32">
        <v>9020</v>
      </c>
      <c r="F722" s="7">
        <v>713</v>
      </c>
      <c r="G722" s="8" t="s">
        <v>899</v>
      </c>
      <c r="H722" s="8" t="s">
        <v>5</v>
      </c>
      <c r="I722" s="33">
        <v>9020</v>
      </c>
      <c r="K722" s="61">
        <v>9020</v>
      </c>
    </row>
    <row r="723" spans="1:11" ht="15.75">
      <c r="A723" s="29">
        <v>714</v>
      </c>
      <c r="B723" s="30">
        <v>6.8000001105204E+16</v>
      </c>
      <c r="C723" s="31" t="s">
        <v>4608</v>
      </c>
      <c r="D723" s="30" t="s">
        <v>3896</v>
      </c>
      <c r="E723" s="32">
        <v>7470</v>
      </c>
      <c r="F723" s="7">
        <v>714</v>
      </c>
      <c r="G723" s="8" t="s">
        <v>900</v>
      </c>
      <c r="H723" s="8" t="s">
        <v>631</v>
      </c>
      <c r="I723" s="33">
        <v>7470</v>
      </c>
      <c r="K723" s="61">
        <v>7470</v>
      </c>
    </row>
    <row r="724" spans="1:11" ht="15.75">
      <c r="A724" s="29">
        <v>715</v>
      </c>
      <c r="B724" s="30">
        <v>6.8000001105205E+16</v>
      </c>
      <c r="C724" s="31" t="s">
        <v>4609</v>
      </c>
      <c r="D724" s="30" t="s">
        <v>3896</v>
      </c>
      <c r="E724" s="32">
        <v>10970</v>
      </c>
      <c r="F724" s="7">
        <v>715</v>
      </c>
      <c r="G724" s="8" t="s">
        <v>901</v>
      </c>
      <c r="H724" s="8" t="s">
        <v>463</v>
      </c>
      <c r="I724" s="33">
        <v>10970</v>
      </c>
      <c r="K724" s="61">
        <v>10970</v>
      </c>
    </row>
    <row r="725" spans="1:11" ht="15.75">
      <c r="A725" s="29">
        <v>716</v>
      </c>
      <c r="B725" s="30">
        <v>6.8000001105206E+16</v>
      </c>
      <c r="C725" s="31" t="s">
        <v>4610</v>
      </c>
      <c r="D725" s="30" t="s">
        <v>3896</v>
      </c>
      <c r="E725" s="32">
        <v>510</v>
      </c>
      <c r="F725" s="7">
        <v>716</v>
      </c>
      <c r="G725" s="8" t="s">
        <v>902</v>
      </c>
      <c r="H725" s="8" t="s">
        <v>251</v>
      </c>
      <c r="I725" s="33">
        <v>510</v>
      </c>
      <c r="K725" s="61">
        <v>510</v>
      </c>
    </row>
    <row r="726" spans="1:11" ht="15.75">
      <c r="A726" s="29">
        <v>717</v>
      </c>
      <c r="B726" s="30">
        <v>6.8000001105207E+16</v>
      </c>
      <c r="C726" s="31" t="s">
        <v>4611</v>
      </c>
      <c r="D726" s="30" t="s">
        <v>3896</v>
      </c>
      <c r="E726" s="32">
        <v>2480</v>
      </c>
      <c r="F726" s="7">
        <v>717</v>
      </c>
      <c r="G726" s="8" t="s">
        <v>903</v>
      </c>
      <c r="H726" s="8" t="s">
        <v>868</v>
      </c>
      <c r="I726" s="33">
        <v>2480</v>
      </c>
      <c r="K726" s="61">
        <v>2480</v>
      </c>
    </row>
    <row r="727" spans="1:11" ht="15.75">
      <c r="A727" s="29">
        <v>718</v>
      </c>
      <c r="B727" s="30">
        <v>6.8000001105208E+16</v>
      </c>
      <c r="C727" s="31" t="s">
        <v>4612</v>
      </c>
      <c r="D727" s="30" t="s">
        <v>3896</v>
      </c>
      <c r="E727" s="32">
        <v>1810</v>
      </c>
      <c r="F727" s="7">
        <v>718</v>
      </c>
      <c r="G727" s="8" t="s">
        <v>904</v>
      </c>
      <c r="H727" s="8" t="s">
        <v>47</v>
      </c>
      <c r="I727" s="33">
        <v>1810</v>
      </c>
      <c r="K727" s="61">
        <v>1810</v>
      </c>
    </row>
    <row r="728" spans="1:11" ht="15.75">
      <c r="A728" s="29">
        <v>719</v>
      </c>
      <c r="B728" s="30">
        <v>6.8000001105209E+16</v>
      </c>
      <c r="C728" s="31" t="s">
        <v>4613</v>
      </c>
      <c r="D728" s="30" t="s">
        <v>3896</v>
      </c>
      <c r="E728" s="32">
        <v>1420</v>
      </c>
      <c r="F728" s="7">
        <v>719</v>
      </c>
      <c r="G728" s="8" t="s">
        <v>905</v>
      </c>
      <c r="H728" s="8" t="s">
        <v>868</v>
      </c>
      <c r="I728" s="33">
        <v>1420</v>
      </c>
      <c r="K728" s="61">
        <v>1420</v>
      </c>
    </row>
    <row r="729" spans="1:11" ht="15.75">
      <c r="A729" s="29">
        <v>720</v>
      </c>
      <c r="B729" s="30">
        <v>6.800000110521E+16</v>
      </c>
      <c r="C729" s="31" t="s">
        <v>4614</v>
      </c>
      <c r="D729" s="30" t="s">
        <v>3896</v>
      </c>
      <c r="E729" s="32">
        <v>81080</v>
      </c>
      <c r="F729" s="7">
        <v>720</v>
      </c>
      <c r="G729" s="8" t="s">
        <v>906</v>
      </c>
      <c r="H729" s="8" t="s">
        <v>907</v>
      </c>
      <c r="I729" s="33">
        <v>81080</v>
      </c>
      <c r="K729" s="61">
        <v>81080</v>
      </c>
    </row>
    <row r="730" spans="1:11" ht="15.75">
      <c r="A730" s="29">
        <v>721</v>
      </c>
      <c r="B730" s="30">
        <v>6.8000001105211E+16</v>
      </c>
      <c r="C730" s="31" t="s">
        <v>4615</v>
      </c>
      <c r="D730" s="30" t="s">
        <v>3896</v>
      </c>
      <c r="E730" s="32">
        <v>37600</v>
      </c>
      <c r="F730" s="7">
        <v>721</v>
      </c>
      <c r="G730" s="8" t="s">
        <v>908</v>
      </c>
      <c r="H730" s="8" t="s">
        <v>909</v>
      </c>
      <c r="I730" s="33">
        <v>37600</v>
      </c>
      <c r="K730" s="61">
        <v>37600</v>
      </c>
    </row>
    <row r="731" spans="1:11" ht="15.75">
      <c r="A731" s="29">
        <v>722</v>
      </c>
      <c r="B731" s="30">
        <v>6.8000001105212E+16</v>
      </c>
      <c r="C731" s="31" t="s">
        <v>4616</v>
      </c>
      <c r="D731" s="30" t="s">
        <v>3896</v>
      </c>
      <c r="E731" s="32">
        <v>6740</v>
      </c>
      <c r="F731" s="7">
        <v>722</v>
      </c>
      <c r="G731" s="8" t="s">
        <v>910</v>
      </c>
      <c r="H731" s="8" t="s">
        <v>5</v>
      </c>
      <c r="I731" s="33">
        <v>6740</v>
      </c>
      <c r="K731" s="61">
        <v>6740</v>
      </c>
    </row>
    <row r="732" spans="1:11" ht="15.75">
      <c r="A732" s="29">
        <v>723</v>
      </c>
      <c r="B732" s="30">
        <v>6.8000001105213E+16</v>
      </c>
      <c r="C732" s="31" t="s">
        <v>4617</v>
      </c>
      <c r="D732" s="30" t="s">
        <v>3896</v>
      </c>
      <c r="E732" s="32">
        <v>4600</v>
      </c>
      <c r="F732" s="7">
        <v>723</v>
      </c>
      <c r="G732" s="8" t="s">
        <v>911</v>
      </c>
      <c r="H732" s="8" t="s">
        <v>5</v>
      </c>
      <c r="I732" s="33">
        <v>4600</v>
      </c>
      <c r="K732" s="61">
        <v>4600</v>
      </c>
    </row>
    <row r="733" spans="1:11" ht="15.75">
      <c r="A733" s="29">
        <v>724</v>
      </c>
      <c r="B733" s="30">
        <v>6.8000001105214E+16</v>
      </c>
      <c r="C733" s="31" t="s">
        <v>4618</v>
      </c>
      <c r="D733" s="30" t="s">
        <v>3896</v>
      </c>
      <c r="E733" s="32">
        <v>420</v>
      </c>
      <c r="F733" s="7">
        <v>724</v>
      </c>
      <c r="G733" s="8" t="s">
        <v>912</v>
      </c>
      <c r="H733" s="8" t="s">
        <v>647</v>
      </c>
      <c r="I733" s="33">
        <v>420</v>
      </c>
      <c r="K733" s="61">
        <v>420</v>
      </c>
    </row>
    <row r="734" spans="1:11" ht="15.75">
      <c r="A734" s="29">
        <v>725</v>
      </c>
      <c r="B734" s="30">
        <v>6.8000001105215E+16</v>
      </c>
      <c r="C734" s="31" t="s">
        <v>4619</v>
      </c>
      <c r="D734" s="30" t="s">
        <v>3896</v>
      </c>
      <c r="E734" s="32">
        <v>40</v>
      </c>
      <c r="F734" s="7">
        <v>725</v>
      </c>
      <c r="G734" s="8" t="s">
        <v>913</v>
      </c>
      <c r="H734" s="8" t="s">
        <v>914</v>
      </c>
      <c r="I734" s="33">
        <v>40</v>
      </c>
      <c r="K734" s="61">
        <v>40</v>
      </c>
    </row>
    <row r="735" spans="1:11" ht="15.75">
      <c r="A735" s="29">
        <v>726</v>
      </c>
      <c r="B735" s="30">
        <v>6.8000001105218E+16</v>
      </c>
      <c r="C735" s="31" t="s">
        <v>4620</v>
      </c>
      <c r="D735" s="30" t="s">
        <v>3896</v>
      </c>
      <c r="E735" s="32">
        <v>1990</v>
      </c>
      <c r="F735" s="7">
        <v>726</v>
      </c>
      <c r="G735" s="8" t="s">
        <v>915</v>
      </c>
      <c r="H735" s="8" t="s">
        <v>113</v>
      </c>
      <c r="I735" s="33">
        <v>1990</v>
      </c>
      <c r="K735" s="61">
        <v>1990</v>
      </c>
    </row>
    <row r="736" spans="1:11" ht="15.75">
      <c r="A736" s="29">
        <v>727</v>
      </c>
      <c r="B736" s="30">
        <v>6.8000001105219E+16</v>
      </c>
      <c r="C736" s="31" t="s">
        <v>4621</v>
      </c>
      <c r="D736" s="30" t="s">
        <v>3896</v>
      </c>
      <c r="E736" s="32">
        <v>40</v>
      </c>
      <c r="F736" s="7">
        <v>727</v>
      </c>
      <c r="G736" s="8" t="s">
        <v>916</v>
      </c>
      <c r="H736" s="8" t="s">
        <v>917</v>
      </c>
      <c r="I736" s="33">
        <v>40</v>
      </c>
      <c r="K736" s="61">
        <v>40</v>
      </c>
    </row>
    <row r="737" spans="1:11" ht="15.75">
      <c r="A737" s="29">
        <v>728</v>
      </c>
      <c r="B737" s="30">
        <v>6.800000110522E+16</v>
      </c>
      <c r="C737" s="31" t="s">
        <v>4622</v>
      </c>
      <c r="D737" s="30" t="s">
        <v>3896</v>
      </c>
      <c r="E737" s="32">
        <v>21990</v>
      </c>
      <c r="F737" s="7">
        <v>728</v>
      </c>
      <c r="G737" s="8" t="s">
        <v>918</v>
      </c>
      <c r="H737" s="8" t="s">
        <v>31</v>
      </c>
      <c r="I737" s="33">
        <v>21990</v>
      </c>
      <c r="K737" s="61">
        <v>21990</v>
      </c>
    </row>
    <row r="738" spans="1:11" ht="15.75">
      <c r="A738" s="29">
        <v>729</v>
      </c>
      <c r="B738" s="30">
        <v>6.8000001105221E+16</v>
      </c>
      <c r="C738" s="31" t="s">
        <v>4623</v>
      </c>
      <c r="D738" s="30" t="s">
        <v>3896</v>
      </c>
      <c r="E738" s="32">
        <v>4140</v>
      </c>
      <c r="F738" s="7">
        <v>729</v>
      </c>
      <c r="G738" s="8" t="s">
        <v>919</v>
      </c>
      <c r="H738" s="8" t="s">
        <v>459</v>
      </c>
      <c r="I738" s="33">
        <v>4140</v>
      </c>
      <c r="K738" s="61">
        <v>4140</v>
      </c>
    </row>
    <row r="739" spans="1:11" ht="15.75">
      <c r="A739" s="29">
        <v>730</v>
      </c>
      <c r="B739" s="30">
        <v>6.8000001105222E+16</v>
      </c>
      <c r="C739" s="31" t="s">
        <v>4624</v>
      </c>
      <c r="D739" s="30" t="s">
        <v>3896</v>
      </c>
      <c r="E739" s="32">
        <v>3420</v>
      </c>
      <c r="F739" s="7">
        <v>730</v>
      </c>
      <c r="G739" s="8" t="s">
        <v>920</v>
      </c>
      <c r="H739" s="8" t="s">
        <v>631</v>
      </c>
      <c r="I739" s="33">
        <v>3420</v>
      </c>
      <c r="K739" s="61">
        <v>3420</v>
      </c>
    </row>
    <row r="740" spans="1:11" ht="15.75">
      <c r="A740" s="29">
        <v>731</v>
      </c>
      <c r="B740" s="30">
        <v>6.8000001105223E+16</v>
      </c>
      <c r="C740" s="31" t="s">
        <v>4625</v>
      </c>
      <c r="D740" s="30" t="s">
        <v>3896</v>
      </c>
      <c r="E740" s="32">
        <v>2040</v>
      </c>
      <c r="F740" s="7">
        <v>731</v>
      </c>
      <c r="G740" s="8" t="s">
        <v>921</v>
      </c>
      <c r="H740" s="8" t="s">
        <v>251</v>
      </c>
      <c r="I740" s="33">
        <v>2040</v>
      </c>
      <c r="K740" s="61">
        <v>2040</v>
      </c>
    </row>
    <row r="741" spans="1:11" ht="15.75">
      <c r="A741" s="29">
        <v>732</v>
      </c>
      <c r="B741" s="30">
        <v>6.8000001105224E+16</v>
      </c>
      <c r="C741" s="31" t="s">
        <v>4626</v>
      </c>
      <c r="D741" s="30" t="s">
        <v>3896</v>
      </c>
      <c r="E741" s="32">
        <v>1500</v>
      </c>
      <c r="F741" s="7">
        <v>732</v>
      </c>
      <c r="G741" s="8" t="s">
        <v>922</v>
      </c>
      <c r="H741" s="8" t="s">
        <v>251</v>
      </c>
      <c r="I741" s="33">
        <v>1500</v>
      </c>
      <c r="K741" s="61">
        <v>1500</v>
      </c>
    </row>
    <row r="742" spans="1:11" ht="15.75">
      <c r="A742" s="29">
        <v>733</v>
      </c>
      <c r="B742" s="30">
        <v>6.80000011053E+16</v>
      </c>
      <c r="C742" s="31" t="s">
        <v>4627</v>
      </c>
      <c r="D742" s="30" t="s">
        <v>3896</v>
      </c>
      <c r="E742" s="32">
        <v>212870</v>
      </c>
      <c r="F742" s="7">
        <v>733</v>
      </c>
      <c r="G742" s="8" t="s">
        <v>923</v>
      </c>
      <c r="H742" s="8" t="s">
        <v>53</v>
      </c>
      <c r="I742" s="33">
        <v>212870</v>
      </c>
      <c r="K742" s="61">
        <v>212870</v>
      </c>
    </row>
    <row r="743" spans="1:11" ht="15.75">
      <c r="A743" s="29">
        <v>734</v>
      </c>
      <c r="B743" s="30">
        <v>6.80000011054E+16</v>
      </c>
      <c r="C743" s="31" t="s">
        <v>4628</v>
      </c>
      <c r="D743" s="30" t="s">
        <v>3896</v>
      </c>
      <c r="E743" s="32">
        <v>215490</v>
      </c>
      <c r="F743" s="7">
        <v>734</v>
      </c>
      <c r="G743" s="8" t="s">
        <v>924</v>
      </c>
      <c r="H743" s="8" t="s">
        <v>53</v>
      </c>
      <c r="I743" s="33">
        <v>215490</v>
      </c>
      <c r="K743" s="61">
        <v>215490</v>
      </c>
    </row>
    <row r="744" spans="1:11" ht="15.75">
      <c r="A744" s="29">
        <v>735</v>
      </c>
      <c r="B744" s="30">
        <v>6.8000001106E+16</v>
      </c>
      <c r="C744" s="31" t="s">
        <v>4629</v>
      </c>
      <c r="D744" s="30" t="s">
        <v>3896</v>
      </c>
      <c r="E744" s="32">
        <v>2906530</v>
      </c>
      <c r="F744" s="7">
        <v>735</v>
      </c>
      <c r="G744" s="8" t="s">
        <v>925</v>
      </c>
      <c r="H744" s="8" t="s">
        <v>926</v>
      </c>
      <c r="I744" s="33">
        <v>2906530</v>
      </c>
      <c r="K744" s="61">
        <v>2906530</v>
      </c>
    </row>
    <row r="745" spans="1:11" ht="15.75">
      <c r="A745" s="29">
        <v>736</v>
      </c>
      <c r="B745" s="30">
        <v>6.8000001106001E+16</v>
      </c>
      <c r="C745" s="31" t="s">
        <v>4630</v>
      </c>
      <c r="D745" s="30" t="s">
        <v>3896</v>
      </c>
      <c r="E745" s="32">
        <v>97600</v>
      </c>
      <c r="F745" s="7">
        <v>736</v>
      </c>
      <c r="G745" s="8" t="s">
        <v>927</v>
      </c>
      <c r="H745" s="8" t="s">
        <v>186</v>
      </c>
      <c r="I745" s="33">
        <v>97600</v>
      </c>
      <c r="K745" s="61">
        <v>97600</v>
      </c>
    </row>
    <row r="746" spans="1:11" ht="15.75">
      <c r="A746" s="29">
        <v>737</v>
      </c>
      <c r="B746" s="30">
        <v>6.8000001106002E+16</v>
      </c>
      <c r="C746" s="31" t="s">
        <v>4631</v>
      </c>
      <c r="D746" s="30" t="s">
        <v>3896</v>
      </c>
      <c r="E746" s="32">
        <v>4980</v>
      </c>
      <c r="F746" s="7">
        <v>737</v>
      </c>
      <c r="G746" s="8" t="s">
        <v>928</v>
      </c>
      <c r="H746" s="8" t="s">
        <v>49</v>
      </c>
      <c r="I746" s="33">
        <v>4980</v>
      </c>
      <c r="K746" s="61">
        <v>4980</v>
      </c>
    </row>
    <row r="747" spans="1:11" ht="15.75">
      <c r="A747" s="29">
        <v>738</v>
      </c>
      <c r="B747" s="30">
        <v>6.8000001106003E+16</v>
      </c>
      <c r="C747" s="31" t="s">
        <v>4632</v>
      </c>
      <c r="D747" s="30" t="s">
        <v>3896</v>
      </c>
      <c r="E747" s="32">
        <v>19400</v>
      </c>
      <c r="F747" s="7">
        <v>738</v>
      </c>
      <c r="G747" s="8" t="s">
        <v>929</v>
      </c>
      <c r="H747" s="8" t="s">
        <v>506</v>
      </c>
      <c r="I747" s="33">
        <v>19400</v>
      </c>
      <c r="K747" s="61">
        <v>19400</v>
      </c>
    </row>
    <row r="748" spans="1:11" ht="15.75">
      <c r="A748" s="29">
        <v>739</v>
      </c>
      <c r="B748" s="30">
        <v>6.8000001106004E+16</v>
      </c>
      <c r="C748" s="31" t="s">
        <v>4633</v>
      </c>
      <c r="D748" s="30" t="s">
        <v>3896</v>
      </c>
      <c r="E748" s="32">
        <v>10240</v>
      </c>
      <c r="F748" s="7">
        <v>739</v>
      </c>
      <c r="G748" s="8" t="s">
        <v>930</v>
      </c>
      <c r="H748" s="8" t="s">
        <v>931</v>
      </c>
      <c r="I748" s="33">
        <v>10240</v>
      </c>
      <c r="K748" s="61">
        <v>10240</v>
      </c>
    </row>
    <row r="749" spans="1:11" ht="15.75">
      <c r="A749" s="29">
        <v>740</v>
      </c>
      <c r="B749" s="30">
        <v>6.8000001106005E+16</v>
      </c>
      <c r="C749" s="31" t="s">
        <v>4634</v>
      </c>
      <c r="D749" s="30" t="s">
        <v>3896</v>
      </c>
      <c r="E749" s="32">
        <v>12770</v>
      </c>
      <c r="F749" s="7">
        <v>740</v>
      </c>
      <c r="G749" s="8" t="s">
        <v>932</v>
      </c>
      <c r="H749" s="8" t="s">
        <v>23</v>
      </c>
      <c r="I749" s="33">
        <v>12770</v>
      </c>
      <c r="K749" s="61">
        <v>12770</v>
      </c>
    </row>
    <row r="750" spans="1:11" ht="15.75">
      <c r="A750" s="29">
        <v>741</v>
      </c>
      <c r="B750" s="30">
        <v>6.8000001106006E+16</v>
      </c>
      <c r="C750" s="31" t="s">
        <v>4635</v>
      </c>
      <c r="D750" s="30" t="s">
        <v>3896</v>
      </c>
      <c r="E750" s="32">
        <v>4580</v>
      </c>
      <c r="F750" s="7">
        <v>741</v>
      </c>
      <c r="G750" s="8" t="s">
        <v>933</v>
      </c>
      <c r="H750" s="8" t="s">
        <v>49</v>
      </c>
      <c r="I750" s="33">
        <v>4580</v>
      </c>
      <c r="K750" s="61">
        <v>4580</v>
      </c>
    </row>
    <row r="751" spans="1:11" ht="15.75">
      <c r="A751" s="29">
        <v>742</v>
      </c>
      <c r="B751" s="30">
        <v>6.8000001106007E+16</v>
      </c>
      <c r="C751" s="31" t="s">
        <v>4636</v>
      </c>
      <c r="D751" s="30" t="s">
        <v>3896</v>
      </c>
      <c r="E751" s="32">
        <v>12270</v>
      </c>
      <c r="F751" s="7">
        <v>742</v>
      </c>
      <c r="G751" s="8" t="s">
        <v>934</v>
      </c>
      <c r="H751" s="8" t="s">
        <v>23</v>
      </c>
      <c r="I751" s="33">
        <v>12270</v>
      </c>
      <c r="K751" s="61">
        <v>12270</v>
      </c>
    </row>
    <row r="752" spans="1:11" ht="15.75">
      <c r="A752" s="29">
        <v>743</v>
      </c>
      <c r="B752" s="30">
        <v>6.8000001106008E+16</v>
      </c>
      <c r="C752" s="31" t="s">
        <v>4637</v>
      </c>
      <c r="D752" s="30" t="s">
        <v>3896</v>
      </c>
      <c r="E752" s="32">
        <v>110</v>
      </c>
      <c r="F752" s="7">
        <v>743</v>
      </c>
      <c r="G752" s="8" t="s">
        <v>935</v>
      </c>
      <c r="H752" s="8" t="s">
        <v>196</v>
      </c>
      <c r="I752" s="33">
        <v>110</v>
      </c>
      <c r="K752" s="61">
        <v>110</v>
      </c>
    </row>
    <row r="753" spans="1:11" ht="15.75">
      <c r="A753" s="29">
        <v>744</v>
      </c>
      <c r="B753" s="30">
        <v>6.800000110602E+16</v>
      </c>
      <c r="C753" s="31" t="s">
        <v>4638</v>
      </c>
      <c r="D753" s="30" t="s">
        <v>3896</v>
      </c>
      <c r="E753" s="32">
        <v>18910</v>
      </c>
      <c r="F753" s="7">
        <v>744</v>
      </c>
      <c r="G753" s="8" t="s">
        <v>936</v>
      </c>
      <c r="H753" s="8" t="s">
        <v>23</v>
      </c>
      <c r="I753" s="33">
        <v>18910</v>
      </c>
      <c r="K753" s="61">
        <v>18910</v>
      </c>
    </row>
    <row r="754" spans="1:11" ht="15.75">
      <c r="A754" s="29">
        <v>745</v>
      </c>
      <c r="B754" s="30">
        <v>6.800000110602E+16</v>
      </c>
      <c r="C754" s="31" t="s">
        <v>4639</v>
      </c>
      <c r="D754" s="30" t="s">
        <v>3896</v>
      </c>
      <c r="E754" s="32">
        <v>20070</v>
      </c>
      <c r="F754" s="7">
        <v>745</v>
      </c>
      <c r="G754" s="8" t="s">
        <v>937</v>
      </c>
      <c r="H754" s="8" t="s">
        <v>23</v>
      </c>
      <c r="I754" s="33">
        <v>20070</v>
      </c>
      <c r="K754" s="61">
        <v>20070</v>
      </c>
    </row>
    <row r="755" spans="1:11" ht="15.75">
      <c r="A755" s="29">
        <v>746</v>
      </c>
      <c r="B755" s="30">
        <v>6.800000110602E+16</v>
      </c>
      <c r="C755" s="31" t="s">
        <v>4640</v>
      </c>
      <c r="D755" s="30" t="s">
        <v>3896</v>
      </c>
      <c r="E755" s="32">
        <v>21240</v>
      </c>
      <c r="F755" s="7">
        <v>746</v>
      </c>
      <c r="G755" s="8" t="s">
        <v>938</v>
      </c>
      <c r="H755" s="8" t="s">
        <v>23</v>
      </c>
      <c r="I755" s="33">
        <v>21240</v>
      </c>
      <c r="K755" s="61">
        <v>21240</v>
      </c>
    </row>
    <row r="756" spans="1:11" ht="15.75">
      <c r="A756" s="29">
        <v>747</v>
      </c>
      <c r="B756" s="30">
        <v>6.8000001106021E+16</v>
      </c>
      <c r="C756" s="31" t="s">
        <v>4641</v>
      </c>
      <c r="D756" s="30" t="s">
        <v>3896</v>
      </c>
      <c r="E756" s="32">
        <v>13400</v>
      </c>
      <c r="F756" s="7">
        <v>747</v>
      </c>
      <c r="G756" s="8" t="s">
        <v>939</v>
      </c>
      <c r="H756" s="8" t="s">
        <v>23</v>
      </c>
      <c r="I756" s="33">
        <v>13400</v>
      </c>
      <c r="K756" s="61">
        <v>13400</v>
      </c>
    </row>
    <row r="757" spans="1:11" ht="15.75">
      <c r="A757" s="29">
        <v>748</v>
      </c>
      <c r="B757" s="30">
        <v>6.8000001106021E+16</v>
      </c>
      <c r="C757" s="31" t="s">
        <v>4642</v>
      </c>
      <c r="D757" s="30" t="s">
        <v>3896</v>
      </c>
      <c r="E757" s="32">
        <v>14570</v>
      </c>
      <c r="F757" s="7">
        <v>748</v>
      </c>
      <c r="G757" s="8" t="s">
        <v>940</v>
      </c>
      <c r="H757" s="8" t="s">
        <v>23</v>
      </c>
      <c r="I757" s="33">
        <v>14570</v>
      </c>
      <c r="K757" s="61">
        <v>14570</v>
      </c>
    </row>
    <row r="758" spans="1:11" ht="15.75">
      <c r="A758" s="29">
        <v>749</v>
      </c>
      <c r="B758" s="30">
        <v>6.8000001106021E+16</v>
      </c>
      <c r="C758" s="31" t="s">
        <v>4643</v>
      </c>
      <c r="D758" s="30" t="s">
        <v>3896</v>
      </c>
      <c r="E758" s="32">
        <v>15690</v>
      </c>
      <c r="F758" s="7">
        <v>749</v>
      </c>
      <c r="G758" s="8" t="s">
        <v>941</v>
      </c>
      <c r="H758" s="8" t="s">
        <v>23</v>
      </c>
      <c r="I758" s="33">
        <v>15690</v>
      </c>
      <c r="K758" s="61">
        <v>15690</v>
      </c>
    </row>
    <row r="759" spans="1:11" ht="15.75">
      <c r="A759" s="29">
        <v>750</v>
      </c>
      <c r="B759" s="30">
        <v>6.80000011061E+16</v>
      </c>
      <c r="C759" s="31" t="s">
        <v>4644</v>
      </c>
      <c r="D759" s="30" t="s">
        <v>3896</v>
      </c>
      <c r="E759" s="32">
        <v>200150</v>
      </c>
      <c r="F759" s="7">
        <v>750</v>
      </c>
      <c r="G759" s="8" t="s">
        <v>942</v>
      </c>
      <c r="H759" s="8" t="s">
        <v>31</v>
      </c>
      <c r="I759" s="33">
        <v>200150</v>
      </c>
      <c r="K759" s="61">
        <v>200150</v>
      </c>
    </row>
    <row r="760" spans="1:11" ht="15.75">
      <c r="A760" s="29">
        <v>751</v>
      </c>
      <c r="B760" s="30">
        <v>6.8000001106101E+16</v>
      </c>
      <c r="C760" s="31" t="s">
        <v>4645</v>
      </c>
      <c r="D760" s="30" t="s">
        <v>3896</v>
      </c>
      <c r="E760" s="32">
        <v>26820</v>
      </c>
      <c r="F760" s="7">
        <v>751</v>
      </c>
      <c r="G760" s="8" t="s">
        <v>943</v>
      </c>
      <c r="H760" s="8" t="s">
        <v>459</v>
      </c>
      <c r="I760" s="33">
        <v>26820</v>
      </c>
      <c r="K760" s="61">
        <v>26820</v>
      </c>
    </row>
    <row r="761" spans="1:11" ht="15.75">
      <c r="A761" s="29">
        <v>752</v>
      </c>
      <c r="B761" s="30">
        <v>6.8000001106102E+16</v>
      </c>
      <c r="C761" s="31" t="s">
        <v>4646</v>
      </c>
      <c r="D761" s="30" t="s">
        <v>3896</v>
      </c>
      <c r="E761" s="32">
        <v>6140</v>
      </c>
      <c r="F761" s="7">
        <v>752</v>
      </c>
      <c r="G761" s="8" t="s">
        <v>944</v>
      </c>
      <c r="H761" s="8" t="s">
        <v>65</v>
      </c>
      <c r="I761" s="33">
        <v>6140</v>
      </c>
      <c r="K761" s="61">
        <v>6140</v>
      </c>
    </row>
    <row r="762" spans="1:11" ht="15.75">
      <c r="A762" s="29">
        <v>753</v>
      </c>
      <c r="B762" s="30">
        <v>6.8000001106103E+16</v>
      </c>
      <c r="C762" s="31" t="s">
        <v>4647</v>
      </c>
      <c r="D762" s="30" t="s">
        <v>3896</v>
      </c>
      <c r="E762" s="32">
        <v>4640</v>
      </c>
      <c r="F762" s="7">
        <v>753</v>
      </c>
      <c r="G762" s="8" t="s">
        <v>945</v>
      </c>
      <c r="H762" s="8" t="s">
        <v>251</v>
      </c>
      <c r="I762" s="33">
        <v>4640</v>
      </c>
      <c r="K762" s="61">
        <v>4640</v>
      </c>
    </row>
    <row r="763" spans="1:11" ht="15.75">
      <c r="A763" s="29">
        <v>754</v>
      </c>
      <c r="B763" s="30">
        <v>6.8000001106104E+16</v>
      </c>
      <c r="C763" s="31" t="s">
        <v>4648</v>
      </c>
      <c r="D763" s="30" t="s">
        <v>3896</v>
      </c>
      <c r="E763" s="32">
        <v>4540</v>
      </c>
      <c r="F763" s="7">
        <v>754</v>
      </c>
      <c r="G763" s="8" t="s">
        <v>946</v>
      </c>
      <c r="H763" s="8" t="s">
        <v>47</v>
      </c>
      <c r="I763" s="33">
        <v>4540</v>
      </c>
      <c r="K763" s="61">
        <v>4540</v>
      </c>
    </row>
    <row r="764" spans="1:11" ht="15.75">
      <c r="A764" s="29">
        <v>755</v>
      </c>
      <c r="B764" s="30">
        <v>6.8000001106105E+16</v>
      </c>
      <c r="C764" s="31" t="s">
        <v>4649</v>
      </c>
      <c r="D764" s="30" t="s">
        <v>3896</v>
      </c>
      <c r="E764" s="32">
        <v>54590</v>
      </c>
      <c r="F764" s="7">
        <v>755</v>
      </c>
      <c r="G764" s="8" t="s">
        <v>947</v>
      </c>
      <c r="H764" s="8" t="s">
        <v>186</v>
      </c>
      <c r="I764" s="33">
        <v>54590</v>
      </c>
      <c r="K764" s="61">
        <v>54590</v>
      </c>
    </row>
    <row r="765" spans="1:11" ht="15.75">
      <c r="A765" s="29">
        <v>756</v>
      </c>
      <c r="B765" s="30">
        <v>6.8000001106202E+16</v>
      </c>
      <c r="C765" s="31" t="s">
        <v>4650</v>
      </c>
      <c r="D765" s="30" t="s">
        <v>3896</v>
      </c>
      <c r="E765" s="32">
        <v>17920</v>
      </c>
      <c r="F765" s="7">
        <v>756</v>
      </c>
      <c r="G765" s="8" t="s">
        <v>948</v>
      </c>
      <c r="H765" s="8" t="s">
        <v>868</v>
      </c>
      <c r="I765" s="33">
        <v>17920</v>
      </c>
      <c r="K765" s="61">
        <v>17920</v>
      </c>
    </row>
    <row r="766" spans="1:11" ht="15.75">
      <c r="A766" s="29">
        <v>757</v>
      </c>
      <c r="B766" s="30">
        <v>6.8000001106203E+16</v>
      </c>
      <c r="C766" s="31" t="s">
        <v>4651</v>
      </c>
      <c r="D766" s="30" t="s">
        <v>3896</v>
      </c>
      <c r="E766" s="32">
        <v>4660</v>
      </c>
      <c r="F766" s="7">
        <v>757</v>
      </c>
      <c r="G766" s="8" t="s">
        <v>949</v>
      </c>
      <c r="H766" s="8" t="s">
        <v>868</v>
      </c>
      <c r="I766" s="33">
        <v>4660</v>
      </c>
      <c r="K766" s="61">
        <v>4660</v>
      </c>
    </row>
    <row r="767" spans="1:11" ht="15.75">
      <c r="A767" s="29">
        <v>758</v>
      </c>
      <c r="B767" s="30">
        <v>6.8000001106211E+16</v>
      </c>
      <c r="C767" s="31" t="s">
        <v>4652</v>
      </c>
      <c r="D767" s="30" t="s">
        <v>3896</v>
      </c>
      <c r="E767" s="32">
        <v>14560</v>
      </c>
      <c r="F767" s="7">
        <v>758</v>
      </c>
      <c r="G767" s="8" t="s">
        <v>950</v>
      </c>
      <c r="H767" s="8" t="s">
        <v>5</v>
      </c>
      <c r="I767" s="33">
        <v>14560</v>
      </c>
      <c r="K767" s="61">
        <v>14560</v>
      </c>
    </row>
    <row r="768" spans="1:11" ht="15.75">
      <c r="A768" s="29">
        <v>759</v>
      </c>
      <c r="B768" s="30">
        <v>6.8000001106213E+16</v>
      </c>
      <c r="C768" s="31" t="s">
        <v>4653</v>
      </c>
      <c r="D768" s="30" t="s">
        <v>3896</v>
      </c>
      <c r="E768" s="32">
        <v>2250</v>
      </c>
      <c r="F768" s="7">
        <v>759</v>
      </c>
      <c r="G768" s="8" t="s">
        <v>951</v>
      </c>
      <c r="H768" s="8" t="s">
        <v>868</v>
      </c>
      <c r="I768" s="33">
        <v>2250</v>
      </c>
      <c r="K768" s="61">
        <v>2250</v>
      </c>
    </row>
    <row r="769" spans="1:11" ht="15.75">
      <c r="A769" s="29">
        <v>760</v>
      </c>
      <c r="B769" s="30">
        <v>6.800000110622E+16</v>
      </c>
      <c r="C769" s="31" t="s">
        <v>4654</v>
      </c>
      <c r="D769" s="30" t="s">
        <v>3896</v>
      </c>
      <c r="E769" s="32">
        <v>351110</v>
      </c>
      <c r="F769" s="7">
        <v>760</v>
      </c>
      <c r="G769" s="8" t="s">
        <v>952</v>
      </c>
      <c r="H769" s="8" t="s">
        <v>895</v>
      </c>
      <c r="I769" s="33">
        <v>351110</v>
      </c>
      <c r="K769" s="61">
        <v>351110</v>
      </c>
    </row>
    <row r="770" spans="1:11" ht="15.75">
      <c r="A770" s="29">
        <v>761</v>
      </c>
      <c r="B770" s="30">
        <v>6.8000001106221E+16</v>
      </c>
      <c r="C770" s="31" t="s">
        <v>4655</v>
      </c>
      <c r="D770" s="30" t="s">
        <v>3896</v>
      </c>
      <c r="E770" s="32">
        <v>56050</v>
      </c>
      <c r="F770" s="7">
        <v>761</v>
      </c>
      <c r="G770" s="8" t="s">
        <v>953</v>
      </c>
      <c r="H770" s="8" t="s">
        <v>827</v>
      </c>
      <c r="I770" s="33">
        <v>56050</v>
      </c>
      <c r="K770" s="61">
        <v>56050</v>
      </c>
    </row>
    <row r="771" spans="1:11" ht="15.75">
      <c r="A771" s="29">
        <v>762</v>
      </c>
      <c r="B771" s="30">
        <v>6.8000001106221E+16</v>
      </c>
      <c r="C771" s="31" t="s">
        <v>4656</v>
      </c>
      <c r="D771" s="30" t="s">
        <v>3896</v>
      </c>
      <c r="E771" s="32">
        <v>56020</v>
      </c>
      <c r="F771" s="7">
        <v>762</v>
      </c>
      <c r="G771" s="8" t="s">
        <v>954</v>
      </c>
      <c r="H771" s="8" t="s">
        <v>827</v>
      </c>
      <c r="I771" s="33">
        <v>56020</v>
      </c>
      <c r="K771" s="61">
        <v>56020</v>
      </c>
    </row>
    <row r="772" spans="1:11" ht="15.75">
      <c r="A772" s="29">
        <v>763</v>
      </c>
      <c r="B772" s="30">
        <v>6.8000001106222E+16</v>
      </c>
      <c r="C772" s="31" t="s">
        <v>4657</v>
      </c>
      <c r="D772" s="30" t="s">
        <v>3896</v>
      </c>
      <c r="E772" s="32">
        <v>3150</v>
      </c>
      <c r="F772" s="7">
        <v>763</v>
      </c>
      <c r="G772" s="8" t="s">
        <v>955</v>
      </c>
      <c r="H772" s="8" t="s">
        <v>868</v>
      </c>
      <c r="I772" s="33">
        <v>3150</v>
      </c>
      <c r="K772" s="61">
        <v>3150</v>
      </c>
    </row>
    <row r="773" spans="1:11" ht="15.75">
      <c r="A773" s="29">
        <v>764</v>
      </c>
      <c r="B773" s="30">
        <v>6.800000110623E+16</v>
      </c>
      <c r="C773" s="31" t="s">
        <v>4658</v>
      </c>
      <c r="D773" s="30" t="s">
        <v>3896</v>
      </c>
      <c r="E773" s="32">
        <v>52240</v>
      </c>
      <c r="F773" s="7">
        <v>764</v>
      </c>
      <c r="G773" s="8" t="s">
        <v>956</v>
      </c>
      <c r="H773" s="8" t="s">
        <v>31</v>
      </c>
      <c r="I773" s="33">
        <v>52240</v>
      </c>
      <c r="K773" s="61">
        <v>52240</v>
      </c>
    </row>
    <row r="774" spans="1:11" ht="15.75">
      <c r="A774" s="29">
        <v>765</v>
      </c>
      <c r="B774" s="30">
        <v>6.8000001106231E+16</v>
      </c>
      <c r="C774" s="31" t="s">
        <v>4659</v>
      </c>
      <c r="D774" s="30" t="s">
        <v>3896</v>
      </c>
      <c r="E774" s="32">
        <v>11060</v>
      </c>
      <c r="F774" s="7">
        <v>765</v>
      </c>
      <c r="G774" s="8" t="s">
        <v>957</v>
      </c>
      <c r="H774" s="8" t="s">
        <v>47</v>
      </c>
      <c r="I774" s="33">
        <v>11060</v>
      </c>
      <c r="K774" s="61">
        <v>11060</v>
      </c>
    </row>
    <row r="775" spans="1:11" ht="15.75">
      <c r="A775" s="29">
        <v>766</v>
      </c>
      <c r="B775" s="30">
        <v>6.80000011063E+16</v>
      </c>
      <c r="C775" s="31" t="s">
        <v>4660</v>
      </c>
      <c r="D775" s="30" t="s">
        <v>3896</v>
      </c>
      <c r="E775" s="32">
        <v>783570</v>
      </c>
      <c r="F775" s="7">
        <v>766</v>
      </c>
      <c r="G775" s="8" t="s">
        <v>958</v>
      </c>
      <c r="H775" s="8" t="s">
        <v>959</v>
      </c>
      <c r="I775" s="33">
        <v>783570</v>
      </c>
      <c r="K775" s="61">
        <v>783570</v>
      </c>
    </row>
    <row r="776" spans="1:11" ht="15.75">
      <c r="A776" s="29">
        <v>767</v>
      </c>
      <c r="B776" s="30">
        <v>6.8000001106301E+16</v>
      </c>
      <c r="C776" s="31" t="s">
        <v>4661</v>
      </c>
      <c r="D776" s="30" t="s">
        <v>3896</v>
      </c>
      <c r="E776" s="32">
        <v>237550</v>
      </c>
      <c r="F776" s="7">
        <v>767</v>
      </c>
      <c r="G776" s="8" t="s">
        <v>960</v>
      </c>
      <c r="H776" s="8" t="s">
        <v>961</v>
      </c>
      <c r="I776" s="33">
        <v>237550</v>
      </c>
      <c r="K776" s="61">
        <v>237550</v>
      </c>
    </row>
    <row r="777" spans="1:11" ht="15.75">
      <c r="A777" s="29">
        <v>768</v>
      </c>
      <c r="B777" s="30">
        <v>6.8000001106302E+16</v>
      </c>
      <c r="C777" s="31" t="s">
        <v>4662</v>
      </c>
      <c r="D777" s="30" t="s">
        <v>3896</v>
      </c>
      <c r="E777" s="32">
        <v>29910</v>
      </c>
      <c r="F777" s="7">
        <v>768</v>
      </c>
      <c r="G777" s="8" t="s">
        <v>962</v>
      </c>
      <c r="H777" s="8" t="s">
        <v>961</v>
      </c>
      <c r="I777" s="33">
        <v>29910</v>
      </c>
      <c r="K777" s="61">
        <v>29910</v>
      </c>
    </row>
    <row r="778" spans="1:11" ht="15.75">
      <c r="A778" s="29">
        <v>769</v>
      </c>
      <c r="B778" s="30">
        <v>6.8000001106302E+16</v>
      </c>
      <c r="C778" s="31" t="s">
        <v>4663</v>
      </c>
      <c r="D778" s="30" t="s">
        <v>3896</v>
      </c>
      <c r="E778" s="32">
        <v>25440</v>
      </c>
      <c r="F778" s="7">
        <v>769</v>
      </c>
      <c r="G778" s="8" t="s">
        <v>963</v>
      </c>
      <c r="H778" s="8" t="s">
        <v>961</v>
      </c>
      <c r="I778" s="33">
        <v>25440</v>
      </c>
      <c r="K778" s="61">
        <v>25440</v>
      </c>
    </row>
    <row r="779" spans="1:11" ht="15.75">
      <c r="A779" s="29">
        <v>770</v>
      </c>
      <c r="B779" s="30">
        <v>6.800000110631E+16</v>
      </c>
      <c r="C779" s="31" t="s">
        <v>4664</v>
      </c>
      <c r="D779" s="30" t="s">
        <v>3896</v>
      </c>
      <c r="E779" s="32">
        <v>675090</v>
      </c>
      <c r="F779" s="7">
        <v>770</v>
      </c>
      <c r="G779" s="8" t="s">
        <v>964</v>
      </c>
      <c r="H779" s="8" t="s">
        <v>172</v>
      </c>
      <c r="I779" s="33">
        <v>675090</v>
      </c>
      <c r="K779" s="61">
        <v>675090</v>
      </c>
    </row>
    <row r="780" spans="1:11" ht="15.75">
      <c r="A780" s="29">
        <v>771</v>
      </c>
      <c r="B780" s="30">
        <v>6.8000001106311E+16</v>
      </c>
      <c r="C780" s="31" t="s">
        <v>4665</v>
      </c>
      <c r="D780" s="30" t="s">
        <v>3896</v>
      </c>
      <c r="E780" s="32">
        <v>62450</v>
      </c>
      <c r="F780" s="7">
        <v>771</v>
      </c>
      <c r="G780" s="8" t="s">
        <v>965</v>
      </c>
      <c r="H780" s="8" t="s">
        <v>827</v>
      </c>
      <c r="I780" s="33">
        <v>62450</v>
      </c>
      <c r="K780" s="61">
        <v>62450</v>
      </c>
    </row>
    <row r="781" spans="1:11" ht="15.75">
      <c r="A781" s="29">
        <v>772</v>
      </c>
      <c r="B781" s="30">
        <v>6.8000001106311E+16</v>
      </c>
      <c r="C781" s="31" t="s">
        <v>4666</v>
      </c>
      <c r="D781" s="30" t="s">
        <v>3896</v>
      </c>
      <c r="E781" s="32">
        <v>62450</v>
      </c>
      <c r="F781" s="7">
        <v>772</v>
      </c>
      <c r="G781" s="8" t="s">
        <v>966</v>
      </c>
      <c r="H781" s="8" t="s">
        <v>827</v>
      </c>
      <c r="I781" s="33">
        <v>62450</v>
      </c>
      <c r="K781" s="61">
        <v>62450</v>
      </c>
    </row>
    <row r="782" spans="1:11" ht="15.75">
      <c r="A782" s="29">
        <v>773</v>
      </c>
      <c r="B782" s="30">
        <v>6.8000001106312E+16</v>
      </c>
      <c r="C782" s="31" t="s">
        <v>4667</v>
      </c>
      <c r="D782" s="30" t="s">
        <v>3896</v>
      </c>
      <c r="E782" s="32">
        <v>8090</v>
      </c>
      <c r="F782" s="7">
        <v>773</v>
      </c>
      <c r="G782" s="8" t="s">
        <v>967</v>
      </c>
      <c r="H782" s="8" t="s">
        <v>868</v>
      </c>
      <c r="I782" s="33">
        <v>8090</v>
      </c>
      <c r="K782" s="61">
        <v>8090</v>
      </c>
    </row>
    <row r="783" spans="1:11" ht="15.75">
      <c r="A783" s="29">
        <v>774</v>
      </c>
      <c r="B783" s="30">
        <v>6.8000001106313E+16</v>
      </c>
      <c r="C783" s="31" t="s">
        <v>4668</v>
      </c>
      <c r="D783" s="30" t="s">
        <v>3896</v>
      </c>
      <c r="E783" s="32">
        <v>3810</v>
      </c>
      <c r="F783" s="7">
        <v>774</v>
      </c>
      <c r="G783" s="8" t="s">
        <v>968</v>
      </c>
      <c r="H783" s="8" t="s">
        <v>5</v>
      </c>
      <c r="I783" s="33">
        <v>3810</v>
      </c>
      <c r="K783" s="61">
        <v>3810</v>
      </c>
    </row>
    <row r="784" spans="1:11" ht="15.75">
      <c r="A784" s="29">
        <v>775</v>
      </c>
      <c r="B784" s="30">
        <v>6.8000001106314E+16</v>
      </c>
      <c r="C784" s="31" t="s">
        <v>4669</v>
      </c>
      <c r="D784" s="30" t="s">
        <v>3896</v>
      </c>
      <c r="E784" s="32">
        <v>4720</v>
      </c>
      <c r="F784" s="7">
        <v>775</v>
      </c>
      <c r="G784" s="8" t="s">
        <v>969</v>
      </c>
      <c r="H784" s="8" t="s">
        <v>868</v>
      </c>
      <c r="I784" s="33">
        <v>4720</v>
      </c>
      <c r="K784" s="61">
        <v>4720</v>
      </c>
    </row>
    <row r="785" spans="1:14" ht="15.75">
      <c r="A785" s="29">
        <v>776</v>
      </c>
      <c r="B785" s="30">
        <v>6.8000001106315E+16</v>
      </c>
      <c r="C785" s="31" t="s">
        <v>4670</v>
      </c>
      <c r="D785" s="30" t="s">
        <v>3896</v>
      </c>
      <c r="E785" s="32">
        <v>1120</v>
      </c>
      <c r="F785" s="7">
        <v>776</v>
      </c>
      <c r="G785" s="8" t="s">
        <v>970</v>
      </c>
      <c r="H785" s="8" t="s">
        <v>25</v>
      </c>
      <c r="I785" s="33">
        <v>1120</v>
      </c>
      <c r="K785" s="61">
        <v>1120</v>
      </c>
    </row>
    <row r="786" spans="1:14" ht="15.75">
      <c r="A786" s="29">
        <v>777</v>
      </c>
      <c r="B786" s="30">
        <v>6.80000011064E+16</v>
      </c>
      <c r="C786" s="31" t="s">
        <v>4671</v>
      </c>
      <c r="D786" s="30" t="s">
        <v>3896</v>
      </c>
      <c r="E786" s="32">
        <v>416120</v>
      </c>
      <c r="F786" s="7">
        <v>777</v>
      </c>
      <c r="G786" s="8" t="s">
        <v>971</v>
      </c>
      <c r="H786" s="8" t="s">
        <v>972</v>
      </c>
      <c r="I786" s="33">
        <v>416120</v>
      </c>
      <c r="K786" s="61">
        <v>416120</v>
      </c>
    </row>
    <row r="787" spans="1:14" ht="15.75">
      <c r="A787" s="29">
        <v>778</v>
      </c>
      <c r="B787" s="30">
        <v>6.800000110641E+16</v>
      </c>
      <c r="C787" s="31" t="s">
        <v>4672</v>
      </c>
      <c r="D787" s="30" t="s">
        <v>3896</v>
      </c>
      <c r="E787" s="32">
        <v>338370</v>
      </c>
      <c r="F787" s="7">
        <v>778</v>
      </c>
      <c r="G787" s="8" t="s">
        <v>973</v>
      </c>
      <c r="H787" s="8" t="s">
        <v>864</v>
      </c>
      <c r="I787" s="33">
        <v>338370</v>
      </c>
      <c r="K787" s="61">
        <v>338370</v>
      </c>
    </row>
    <row r="788" spans="1:14" ht="15.75">
      <c r="A788" s="29">
        <v>779</v>
      </c>
      <c r="B788" s="30">
        <v>6.8000001106411E+16</v>
      </c>
      <c r="C788" s="31" t="s">
        <v>4673</v>
      </c>
      <c r="D788" s="30" t="s">
        <v>3896</v>
      </c>
      <c r="E788" s="32">
        <v>27980</v>
      </c>
      <c r="F788" s="7">
        <v>779</v>
      </c>
      <c r="G788" s="8" t="s">
        <v>974</v>
      </c>
      <c r="H788" s="8" t="s">
        <v>827</v>
      </c>
      <c r="I788" s="33">
        <v>27980</v>
      </c>
      <c r="K788" s="61">
        <v>27980</v>
      </c>
    </row>
    <row r="789" spans="1:14" ht="15.75">
      <c r="A789" s="29">
        <v>780</v>
      </c>
      <c r="B789" s="30">
        <v>6.8000001106412E+16</v>
      </c>
      <c r="C789" s="31" t="s">
        <v>4674</v>
      </c>
      <c r="D789" s="30" t="s">
        <v>3896</v>
      </c>
      <c r="E789" s="32">
        <v>5360</v>
      </c>
      <c r="F789" s="7">
        <v>780</v>
      </c>
      <c r="G789" s="8" t="s">
        <v>975</v>
      </c>
      <c r="H789" s="8" t="s">
        <v>5</v>
      </c>
      <c r="I789" s="33">
        <v>5360</v>
      </c>
      <c r="K789" s="61">
        <v>5360</v>
      </c>
    </row>
    <row r="790" spans="1:14" ht="15.75">
      <c r="A790" s="29">
        <v>781</v>
      </c>
      <c r="B790" s="30">
        <v>6.8000001106413E+16</v>
      </c>
      <c r="C790" s="31" t="s">
        <v>4675</v>
      </c>
      <c r="D790" s="30" t="s">
        <v>3896</v>
      </c>
      <c r="E790" s="32">
        <v>3980</v>
      </c>
      <c r="F790" s="7">
        <v>781</v>
      </c>
      <c r="G790" s="8" t="s">
        <v>976</v>
      </c>
      <c r="H790" s="8" t="s">
        <v>868</v>
      </c>
      <c r="I790" s="33">
        <v>3980</v>
      </c>
      <c r="K790" s="61">
        <v>3980</v>
      </c>
    </row>
    <row r="791" spans="1:14" ht="15.75">
      <c r="A791" s="29">
        <v>782</v>
      </c>
      <c r="B791" s="30">
        <v>6.8000001106414E+16</v>
      </c>
      <c r="C791" s="31" t="s">
        <v>4676</v>
      </c>
      <c r="D791" s="30" t="s">
        <v>3896</v>
      </c>
      <c r="E791" s="32">
        <v>3090</v>
      </c>
      <c r="F791" s="7">
        <v>782</v>
      </c>
      <c r="G791" s="8" t="s">
        <v>977</v>
      </c>
      <c r="H791" s="8" t="s">
        <v>868</v>
      </c>
      <c r="I791" s="33">
        <v>3090</v>
      </c>
      <c r="K791" s="61">
        <v>3090</v>
      </c>
    </row>
    <row r="792" spans="1:14" ht="15.75">
      <c r="A792" s="29">
        <v>783</v>
      </c>
      <c r="B792" s="30">
        <v>6.8000001107E+16</v>
      </c>
      <c r="C792" s="31" t="s">
        <v>4677</v>
      </c>
      <c r="D792" s="30" t="s">
        <v>3896</v>
      </c>
      <c r="E792" s="32">
        <v>1515850</v>
      </c>
      <c r="F792" s="7">
        <v>783</v>
      </c>
      <c r="G792" s="8" t="s">
        <v>978</v>
      </c>
      <c r="H792" s="8" t="s">
        <v>979</v>
      </c>
      <c r="I792" s="33">
        <v>1515850</v>
      </c>
      <c r="K792" s="61">
        <v>1515850</v>
      </c>
    </row>
    <row r="793" spans="1:14" ht="15.75">
      <c r="A793" s="29">
        <v>784</v>
      </c>
      <c r="B793" s="30">
        <v>6.8000001107001E+16</v>
      </c>
      <c r="C793" s="31" t="s">
        <v>4678</v>
      </c>
      <c r="D793" s="30" t="s">
        <v>3896</v>
      </c>
      <c r="E793" s="32">
        <v>6190</v>
      </c>
      <c r="F793" s="7">
        <v>784</v>
      </c>
      <c r="G793" s="8" t="s">
        <v>980</v>
      </c>
      <c r="H793" s="8" t="s">
        <v>23</v>
      </c>
      <c r="I793" s="33">
        <v>6190</v>
      </c>
      <c r="K793" s="61">
        <v>6190</v>
      </c>
    </row>
    <row r="794" spans="1:14" ht="15.75">
      <c r="A794" s="29">
        <v>785</v>
      </c>
      <c r="B794" s="30">
        <v>6.8000001107002E+16</v>
      </c>
      <c r="C794" s="31" t="s">
        <v>4679</v>
      </c>
      <c r="D794" s="30" t="s">
        <v>3896</v>
      </c>
      <c r="E794" s="32">
        <v>2020</v>
      </c>
      <c r="F794" s="7">
        <v>785</v>
      </c>
      <c r="G794" s="8" t="s">
        <v>981</v>
      </c>
      <c r="H794" s="8" t="s">
        <v>5</v>
      </c>
      <c r="I794" s="33">
        <v>2020</v>
      </c>
      <c r="K794" s="61">
        <v>2020</v>
      </c>
    </row>
    <row r="795" spans="1:14" ht="15.75">
      <c r="A795" s="29">
        <v>786</v>
      </c>
      <c r="B795" s="30">
        <v>6.8000001107003E+16</v>
      </c>
      <c r="C795" s="31" t="s">
        <v>4680</v>
      </c>
      <c r="D795" s="30" t="s">
        <v>3896</v>
      </c>
      <c r="E795" s="32">
        <v>411830</v>
      </c>
      <c r="F795" s="7">
        <v>786</v>
      </c>
      <c r="G795" s="8" t="s">
        <v>982</v>
      </c>
      <c r="H795" s="8" t="s">
        <v>983</v>
      </c>
      <c r="I795" s="33">
        <v>411830</v>
      </c>
      <c r="K795" s="61">
        <v>411830</v>
      </c>
    </row>
    <row r="796" spans="1:14" ht="15.75">
      <c r="A796" s="29">
        <v>787</v>
      </c>
      <c r="B796" s="30">
        <v>6.8000001107004E+16</v>
      </c>
      <c r="C796" s="31" t="s">
        <v>4681</v>
      </c>
      <c r="D796" s="30" t="s">
        <v>3896</v>
      </c>
      <c r="E796" s="32">
        <v>1640</v>
      </c>
      <c r="F796" s="7">
        <v>787</v>
      </c>
      <c r="G796" s="8" t="s">
        <v>984</v>
      </c>
      <c r="H796" s="8" t="s">
        <v>19</v>
      </c>
      <c r="I796" s="33">
        <v>1640</v>
      </c>
      <c r="K796" s="61">
        <v>1640</v>
      </c>
    </row>
    <row r="797" spans="1:14" ht="15.75">
      <c r="A797" s="29">
        <v>788</v>
      </c>
      <c r="B797" s="30">
        <v>6.8000001107005E+16</v>
      </c>
      <c r="C797" s="31" t="s">
        <v>4682</v>
      </c>
      <c r="D797" s="30" t="s">
        <v>3896</v>
      </c>
      <c r="E797" s="32">
        <v>3510</v>
      </c>
      <c r="F797" s="7">
        <v>788</v>
      </c>
      <c r="G797" s="8" t="s">
        <v>985</v>
      </c>
      <c r="H797" s="8" t="s">
        <v>23</v>
      </c>
      <c r="I797" s="33">
        <v>3510</v>
      </c>
      <c r="K797" s="61">
        <v>3510</v>
      </c>
    </row>
    <row r="798" spans="1:14" ht="15.75">
      <c r="A798" s="29">
        <v>789</v>
      </c>
      <c r="B798" s="30">
        <v>6.8000001107006E+16</v>
      </c>
      <c r="C798" s="31" t="s">
        <v>4683</v>
      </c>
      <c r="D798" s="30" t="s">
        <v>3896</v>
      </c>
      <c r="E798" s="32">
        <v>350</v>
      </c>
      <c r="F798" s="7">
        <v>789</v>
      </c>
      <c r="G798" s="8" t="s">
        <v>986</v>
      </c>
      <c r="H798" s="8" t="s">
        <v>196</v>
      </c>
      <c r="I798" s="33">
        <v>350</v>
      </c>
      <c r="K798" s="61">
        <v>350</v>
      </c>
    </row>
    <row r="799" spans="1:14" ht="15.75">
      <c r="A799" s="36">
        <v>790</v>
      </c>
      <c r="B799" s="37">
        <v>6.800000110701E+16</v>
      </c>
      <c r="C799" s="38" t="s">
        <v>4684</v>
      </c>
      <c r="D799" s="37" t="s">
        <v>3896</v>
      </c>
      <c r="E799" s="39">
        <v>166741</v>
      </c>
      <c r="F799" s="9">
        <v>790</v>
      </c>
      <c r="G799" s="10" t="s">
        <v>987</v>
      </c>
      <c r="H799" s="10" t="s">
        <v>53</v>
      </c>
      <c r="I799" s="40">
        <v>157240</v>
      </c>
      <c r="J799" s="41">
        <v>9501</v>
      </c>
      <c r="K799" s="61">
        <v>166741</v>
      </c>
      <c r="M799" s="61">
        <f>I799*1.0532</f>
        <v>165605.16799999998</v>
      </c>
      <c r="N799" s="63">
        <f>K799-M799</f>
        <v>1135.832000000024</v>
      </c>
    </row>
    <row r="800" spans="1:14" ht="15.75">
      <c r="A800" s="29">
        <v>791</v>
      </c>
      <c r="B800" s="30">
        <v>6.800000110702E+16</v>
      </c>
      <c r="C800" s="31" t="s">
        <v>4685</v>
      </c>
      <c r="D800" s="30" t="s">
        <v>3896</v>
      </c>
      <c r="E800" s="32">
        <v>194280</v>
      </c>
      <c r="F800" s="7">
        <v>791</v>
      </c>
      <c r="G800" s="8" t="s">
        <v>988</v>
      </c>
      <c r="H800" s="8" t="s">
        <v>38</v>
      </c>
      <c r="I800" s="33">
        <v>194280</v>
      </c>
      <c r="K800" s="61">
        <v>194280</v>
      </c>
    </row>
    <row r="801" spans="1:11" ht="15.75">
      <c r="A801" s="29">
        <v>792</v>
      </c>
      <c r="B801" s="30">
        <v>6.8000001107021E+16</v>
      </c>
      <c r="C801" s="31" t="s">
        <v>4686</v>
      </c>
      <c r="D801" s="30" t="s">
        <v>3896</v>
      </c>
      <c r="E801" s="32">
        <v>155450</v>
      </c>
      <c r="F801" s="7">
        <v>792</v>
      </c>
      <c r="G801" s="8" t="s">
        <v>989</v>
      </c>
      <c r="H801" s="8" t="s">
        <v>5</v>
      </c>
      <c r="I801" s="33">
        <v>155450</v>
      </c>
      <c r="K801" s="61">
        <v>155450</v>
      </c>
    </row>
    <row r="802" spans="1:11" ht="15.75">
      <c r="A802" s="29">
        <v>793</v>
      </c>
      <c r="B802" s="30">
        <v>6.8000001107022E+16</v>
      </c>
      <c r="C802" s="31" t="s">
        <v>4687</v>
      </c>
      <c r="D802" s="30" t="s">
        <v>3896</v>
      </c>
      <c r="E802" s="32">
        <v>21830</v>
      </c>
      <c r="F802" s="7">
        <v>793</v>
      </c>
      <c r="G802" s="8" t="s">
        <v>990</v>
      </c>
      <c r="H802" s="8" t="s">
        <v>45</v>
      </c>
      <c r="I802" s="33">
        <v>21830</v>
      </c>
      <c r="K802" s="61">
        <v>21830</v>
      </c>
    </row>
    <row r="803" spans="1:11" ht="15.75">
      <c r="A803" s="29">
        <v>794</v>
      </c>
      <c r="B803" s="30">
        <v>6.80000011071E+16</v>
      </c>
      <c r="C803" s="31" t="s">
        <v>4688</v>
      </c>
      <c r="D803" s="30" t="s">
        <v>3896</v>
      </c>
      <c r="E803" s="32">
        <v>619070</v>
      </c>
      <c r="F803" s="7">
        <v>794</v>
      </c>
      <c r="G803" s="8" t="s">
        <v>991</v>
      </c>
      <c r="H803" s="8" t="s">
        <v>172</v>
      </c>
      <c r="I803" s="33">
        <v>619070</v>
      </c>
      <c r="K803" s="61">
        <v>619070</v>
      </c>
    </row>
    <row r="804" spans="1:11" ht="15.75">
      <c r="A804" s="29">
        <v>795</v>
      </c>
      <c r="B804" s="30">
        <v>6.8000001107111E+16</v>
      </c>
      <c r="C804" s="31" t="s">
        <v>4689</v>
      </c>
      <c r="D804" s="30" t="s">
        <v>3896</v>
      </c>
      <c r="E804" s="32">
        <v>116570</v>
      </c>
      <c r="F804" s="7">
        <v>795</v>
      </c>
      <c r="G804" s="8" t="s">
        <v>992</v>
      </c>
      <c r="H804" s="8" t="s">
        <v>33</v>
      </c>
      <c r="I804" s="33">
        <v>116570</v>
      </c>
      <c r="K804" s="61">
        <v>116570</v>
      </c>
    </row>
    <row r="805" spans="1:11" ht="15.75">
      <c r="A805" s="29">
        <v>796</v>
      </c>
      <c r="B805" s="30">
        <v>6.8000001107112E+16</v>
      </c>
      <c r="C805" s="31" t="s">
        <v>4690</v>
      </c>
      <c r="D805" s="30" t="s">
        <v>3896</v>
      </c>
      <c r="E805" s="32">
        <v>38700</v>
      </c>
      <c r="F805" s="7">
        <v>796</v>
      </c>
      <c r="G805" s="8" t="s">
        <v>993</v>
      </c>
      <c r="H805" s="8" t="s">
        <v>174</v>
      </c>
      <c r="I805" s="33">
        <v>38700</v>
      </c>
      <c r="K805" s="61">
        <v>38700</v>
      </c>
    </row>
    <row r="806" spans="1:11" ht="15.75">
      <c r="A806" s="29">
        <v>797</v>
      </c>
      <c r="B806" s="30">
        <v>6.8000001107113E+16</v>
      </c>
      <c r="C806" s="31" t="s">
        <v>4691</v>
      </c>
      <c r="D806" s="30" t="s">
        <v>3896</v>
      </c>
      <c r="E806" s="32">
        <v>21730</v>
      </c>
      <c r="F806" s="7">
        <v>797</v>
      </c>
      <c r="G806" s="8" t="s">
        <v>994</v>
      </c>
      <c r="H806" s="8" t="s">
        <v>898</v>
      </c>
      <c r="I806" s="33">
        <v>21730</v>
      </c>
      <c r="K806" s="61">
        <v>21730</v>
      </c>
    </row>
    <row r="807" spans="1:11" ht="15.75">
      <c r="A807" s="29">
        <v>798</v>
      </c>
      <c r="B807" s="30">
        <v>6.8000001107114E+16</v>
      </c>
      <c r="C807" s="31" t="s">
        <v>4692</v>
      </c>
      <c r="D807" s="30" t="s">
        <v>3896</v>
      </c>
      <c r="E807" s="32">
        <v>29230</v>
      </c>
      <c r="F807" s="7">
        <v>798</v>
      </c>
      <c r="G807" s="8" t="s">
        <v>995</v>
      </c>
      <c r="H807" s="8" t="s">
        <v>233</v>
      </c>
      <c r="I807" s="33">
        <v>29230</v>
      </c>
      <c r="K807" s="61">
        <v>29230</v>
      </c>
    </row>
    <row r="808" spans="1:11" ht="15.75">
      <c r="A808" s="29">
        <v>799</v>
      </c>
      <c r="B808" s="30">
        <v>6.8000001107115E+16</v>
      </c>
      <c r="C808" s="31" t="s">
        <v>4693</v>
      </c>
      <c r="D808" s="30" t="s">
        <v>3896</v>
      </c>
      <c r="E808" s="32">
        <v>32820</v>
      </c>
      <c r="F808" s="7">
        <v>799</v>
      </c>
      <c r="G808" s="8" t="s">
        <v>996</v>
      </c>
      <c r="H808" s="8" t="s">
        <v>251</v>
      </c>
      <c r="I808" s="33">
        <v>32820</v>
      </c>
      <c r="K808" s="61">
        <v>32820</v>
      </c>
    </row>
    <row r="809" spans="1:11" ht="15.75">
      <c r="A809" s="29">
        <v>800</v>
      </c>
      <c r="B809" s="30">
        <v>6.8000001107116E+16</v>
      </c>
      <c r="C809" s="31" t="s">
        <v>4694</v>
      </c>
      <c r="D809" s="30" t="s">
        <v>3896</v>
      </c>
      <c r="E809" s="32">
        <v>34240</v>
      </c>
      <c r="F809" s="7">
        <v>800</v>
      </c>
      <c r="G809" s="8" t="s">
        <v>997</v>
      </c>
      <c r="H809" s="8" t="s">
        <v>174</v>
      </c>
      <c r="I809" s="33">
        <v>34240</v>
      </c>
      <c r="K809" s="61">
        <v>34240</v>
      </c>
    </row>
    <row r="810" spans="1:11" ht="15.75">
      <c r="A810" s="29">
        <v>801</v>
      </c>
      <c r="B810" s="30">
        <v>6.8000001107117E+16</v>
      </c>
      <c r="C810" s="31" t="s">
        <v>4695</v>
      </c>
      <c r="D810" s="30" t="s">
        <v>3896</v>
      </c>
      <c r="E810" s="32">
        <v>750</v>
      </c>
      <c r="F810" s="7">
        <v>801</v>
      </c>
      <c r="G810" s="8" t="s">
        <v>998</v>
      </c>
      <c r="H810" s="8" t="s">
        <v>36</v>
      </c>
      <c r="I810" s="33">
        <v>750</v>
      </c>
      <c r="K810" s="61">
        <v>750</v>
      </c>
    </row>
    <row r="811" spans="1:11" ht="15.75">
      <c r="A811" s="29">
        <v>802</v>
      </c>
      <c r="B811" s="30">
        <v>6.8000001108E+16</v>
      </c>
      <c r="C811" s="31" t="s">
        <v>4696</v>
      </c>
      <c r="D811" s="30" t="s">
        <v>3896</v>
      </c>
      <c r="E811" s="32">
        <v>539290</v>
      </c>
      <c r="F811" s="7">
        <v>802</v>
      </c>
      <c r="G811" s="8" t="s">
        <v>999</v>
      </c>
      <c r="H811" s="8" t="s">
        <v>1000</v>
      </c>
      <c r="I811" s="33">
        <v>539290</v>
      </c>
      <c r="K811" s="61">
        <v>539290</v>
      </c>
    </row>
    <row r="812" spans="1:11" ht="15.75">
      <c r="A812" s="29">
        <v>803</v>
      </c>
      <c r="B812" s="30">
        <v>6.8000001108001E+16</v>
      </c>
      <c r="C812" s="31" t="s">
        <v>4697</v>
      </c>
      <c r="D812" s="30" t="s">
        <v>3896</v>
      </c>
      <c r="E812" s="32">
        <v>36280</v>
      </c>
      <c r="F812" s="7">
        <v>803</v>
      </c>
      <c r="G812" s="8" t="s">
        <v>1001</v>
      </c>
      <c r="H812" s="8" t="s">
        <v>31</v>
      </c>
      <c r="I812" s="33">
        <v>36280</v>
      </c>
      <c r="K812" s="61">
        <v>36280</v>
      </c>
    </row>
    <row r="813" spans="1:11" ht="15.75">
      <c r="A813" s="29">
        <v>804</v>
      </c>
      <c r="B813" s="30">
        <v>6.80000011081E+16</v>
      </c>
      <c r="C813" s="31" t="s">
        <v>4698</v>
      </c>
      <c r="D813" s="30" t="s">
        <v>3896</v>
      </c>
      <c r="E813" s="32">
        <v>337170</v>
      </c>
      <c r="F813" s="7">
        <v>804</v>
      </c>
      <c r="G813" s="8" t="s">
        <v>1002</v>
      </c>
      <c r="H813" s="8" t="s">
        <v>200</v>
      </c>
      <c r="I813" s="33">
        <v>337170</v>
      </c>
      <c r="K813" s="61">
        <v>337170</v>
      </c>
    </row>
    <row r="814" spans="1:11" ht="15.75">
      <c r="A814" s="29">
        <v>805</v>
      </c>
      <c r="B814" s="30">
        <v>6.8000001108101E+16</v>
      </c>
      <c r="C814" s="31" t="s">
        <v>4699</v>
      </c>
      <c r="D814" s="30" t="s">
        <v>3896</v>
      </c>
      <c r="E814" s="32">
        <v>2550</v>
      </c>
      <c r="F814" s="7">
        <v>805</v>
      </c>
      <c r="G814" s="8" t="s">
        <v>1003</v>
      </c>
      <c r="H814" s="8" t="s">
        <v>223</v>
      </c>
      <c r="I814" s="33">
        <v>2550</v>
      </c>
      <c r="K814" s="61">
        <v>2550</v>
      </c>
    </row>
    <row r="815" spans="1:11" ht="15.75">
      <c r="A815" s="29">
        <v>806</v>
      </c>
      <c r="B815" s="30">
        <v>6.8000001108102E+16</v>
      </c>
      <c r="C815" s="31" t="s">
        <v>4700</v>
      </c>
      <c r="D815" s="30" t="s">
        <v>3896</v>
      </c>
      <c r="E815" s="32">
        <v>14960</v>
      </c>
      <c r="F815" s="7">
        <v>806</v>
      </c>
      <c r="G815" s="8" t="s">
        <v>1004</v>
      </c>
      <c r="H815" s="8" t="s">
        <v>47</v>
      </c>
      <c r="I815" s="33">
        <v>14960</v>
      </c>
      <c r="K815" s="61">
        <v>14960</v>
      </c>
    </row>
    <row r="816" spans="1:11" ht="15.75">
      <c r="A816" s="29">
        <v>807</v>
      </c>
      <c r="B816" s="30">
        <v>6.8000001108103E+16</v>
      </c>
      <c r="C816" s="31" t="s">
        <v>4701</v>
      </c>
      <c r="D816" s="30" t="s">
        <v>3896</v>
      </c>
      <c r="E816" s="32">
        <v>33040</v>
      </c>
      <c r="F816" s="7">
        <v>807</v>
      </c>
      <c r="G816" s="8" t="s">
        <v>1005</v>
      </c>
      <c r="H816" s="8" t="s">
        <v>593</v>
      </c>
      <c r="I816" s="33">
        <v>33040</v>
      </c>
      <c r="K816" s="61">
        <v>33040</v>
      </c>
    </row>
    <row r="817" spans="1:11" ht="15.75">
      <c r="A817" s="29">
        <v>808</v>
      </c>
      <c r="B817" s="30">
        <v>6.8000001108104E+16</v>
      </c>
      <c r="C817" s="31" t="s">
        <v>4702</v>
      </c>
      <c r="D817" s="30" t="s">
        <v>3896</v>
      </c>
      <c r="E817" s="32">
        <v>380</v>
      </c>
      <c r="F817" s="7">
        <v>808</v>
      </c>
      <c r="G817" s="8" t="s">
        <v>1006</v>
      </c>
      <c r="H817" s="8" t="s">
        <v>65</v>
      </c>
      <c r="I817" s="33">
        <v>380</v>
      </c>
      <c r="K817" s="61">
        <v>380</v>
      </c>
    </row>
    <row r="818" spans="1:11" ht="15.75">
      <c r="A818" s="29">
        <v>809</v>
      </c>
      <c r="B818" s="30">
        <v>6.8000001108105E+16</v>
      </c>
      <c r="C818" s="31" t="s">
        <v>4703</v>
      </c>
      <c r="D818" s="30" t="s">
        <v>3896</v>
      </c>
      <c r="E818" s="32">
        <v>850</v>
      </c>
      <c r="F818" s="7">
        <v>809</v>
      </c>
      <c r="G818" s="8" t="s">
        <v>1007</v>
      </c>
      <c r="H818" s="8" t="s">
        <v>36</v>
      </c>
      <c r="I818" s="33">
        <v>850</v>
      </c>
      <c r="K818" s="61">
        <v>850</v>
      </c>
    </row>
    <row r="819" spans="1:11" ht="15.75">
      <c r="A819" s="29">
        <v>810</v>
      </c>
      <c r="B819" s="30">
        <v>6.8000001108106E+16</v>
      </c>
      <c r="C819" s="31" t="s">
        <v>4704</v>
      </c>
      <c r="D819" s="30" t="s">
        <v>3896</v>
      </c>
      <c r="E819" s="32">
        <v>2460</v>
      </c>
      <c r="F819" s="7">
        <v>810</v>
      </c>
      <c r="G819" s="8" t="s">
        <v>1008</v>
      </c>
      <c r="H819" s="8" t="s">
        <v>223</v>
      </c>
      <c r="I819" s="33">
        <v>2460</v>
      </c>
      <c r="K819" s="61">
        <v>2460</v>
      </c>
    </row>
    <row r="820" spans="1:11" ht="15.75">
      <c r="A820" s="29">
        <v>811</v>
      </c>
      <c r="B820" s="30">
        <v>6.8000001108107E+16</v>
      </c>
      <c r="C820" s="31" t="s">
        <v>4705</v>
      </c>
      <c r="D820" s="30" t="s">
        <v>3896</v>
      </c>
      <c r="E820" s="32">
        <v>16890</v>
      </c>
      <c r="F820" s="7">
        <v>811</v>
      </c>
      <c r="G820" s="8" t="s">
        <v>1009</v>
      </c>
      <c r="H820" s="8" t="s">
        <v>223</v>
      </c>
      <c r="I820" s="33">
        <v>16890</v>
      </c>
      <c r="K820" s="61">
        <v>16890</v>
      </c>
    </row>
    <row r="821" spans="1:11" ht="15.75">
      <c r="A821" s="29">
        <v>812</v>
      </c>
      <c r="B821" s="30">
        <v>6.800000110811E+16</v>
      </c>
      <c r="C821" s="31" t="s">
        <v>4706</v>
      </c>
      <c r="D821" s="30" t="s">
        <v>3896</v>
      </c>
      <c r="E821" s="32">
        <v>25360</v>
      </c>
      <c r="F821" s="7">
        <v>812</v>
      </c>
      <c r="G821" s="8" t="s">
        <v>1010</v>
      </c>
      <c r="H821" s="8" t="s">
        <v>909</v>
      </c>
      <c r="I821" s="33">
        <v>25360</v>
      </c>
      <c r="K821" s="61">
        <v>25360</v>
      </c>
    </row>
    <row r="822" spans="1:11" ht="15.75">
      <c r="A822" s="29">
        <v>813</v>
      </c>
      <c r="B822" s="30">
        <v>6.8000001108111E+16</v>
      </c>
      <c r="C822" s="31" t="s">
        <v>4707</v>
      </c>
      <c r="D822" s="30" t="s">
        <v>3896</v>
      </c>
      <c r="E822" s="32">
        <v>6580</v>
      </c>
      <c r="F822" s="7">
        <v>813</v>
      </c>
      <c r="G822" s="8" t="s">
        <v>1011</v>
      </c>
      <c r="H822" s="8" t="s">
        <v>223</v>
      </c>
      <c r="I822" s="33">
        <v>6580</v>
      </c>
      <c r="K822" s="61">
        <v>6580</v>
      </c>
    </row>
    <row r="823" spans="1:11" ht="15.75">
      <c r="A823" s="29">
        <v>814</v>
      </c>
      <c r="B823" s="30">
        <v>6.8000001108112E+16</v>
      </c>
      <c r="C823" s="31" t="s">
        <v>4708</v>
      </c>
      <c r="D823" s="30" t="s">
        <v>3896</v>
      </c>
      <c r="E823" s="32">
        <v>9250</v>
      </c>
      <c r="F823" s="7">
        <v>814</v>
      </c>
      <c r="G823" s="8" t="s">
        <v>1012</v>
      </c>
      <c r="H823" s="8" t="s">
        <v>470</v>
      </c>
      <c r="I823" s="33">
        <v>9250</v>
      </c>
      <c r="K823" s="61">
        <v>9250</v>
      </c>
    </row>
    <row r="824" spans="1:11" ht="15.75">
      <c r="A824" s="29">
        <v>815</v>
      </c>
      <c r="B824" s="30">
        <v>6.8000001109001E+16</v>
      </c>
      <c r="C824" s="31" t="s">
        <v>4709</v>
      </c>
      <c r="D824" s="30" t="s">
        <v>3896</v>
      </c>
      <c r="E824" s="32">
        <v>47140</v>
      </c>
      <c r="F824" s="7">
        <v>815</v>
      </c>
      <c r="G824" s="8" t="s">
        <v>1013</v>
      </c>
      <c r="H824" s="8" t="s">
        <v>23</v>
      </c>
      <c r="I824" s="33">
        <v>47140</v>
      </c>
      <c r="K824" s="61">
        <v>47140</v>
      </c>
    </row>
    <row r="825" spans="1:11" ht="15.75">
      <c r="A825" s="29">
        <v>816</v>
      </c>
      <c r="B825" s="30">
        <v>6.8000001109002E+16</v>
      </c>
      <c r="C825" s="31" t="s">
        <v>4710</v>
      </c>
      <c r="D825" s="30" t="s">
        <v>3896</v>
      </c>
      <c r="E825" s="32">
        <v>11060</v>
      </c>
      <c r="F825" s="7">
        <v>816</v>
      </c>
      <c r="G825" s="8" t="s">
        <v>1014</v>
      </c>
      <c r="H825" s="8" t="s">
        <v>23</v>
      </c>
      <c r="I825" s="33">
        <v>11060</v>
      </c>
      <c r="K825" s="61">
        <v>11060</v>
      </c>
    </row>
    <row r="826" spans="1:11" ht="15.75">
      <c r="A826" s="29">
        <v>817</v>
      </c>
      <c r="B826" s="30">
        <v>6.8000001109003E+16</v>
      </c>
      <c r="C826" s="31" t="s">
        <v>4711</v>
      </c>
      <c r="D826" s="30" t="s">
        <v>3896</v>
      </c>
      <c r="E826" s="32">
        <v>23550</v>
      </c>
      <c r="F826" s="7">
        <v>817</v>
      </c>
      <c r="G826" s="8" t="s">
        <v>1015</v>
      </c>
      <c r="H826" s="8" t="s">
        <v>23</v>
      </c>
      <c r="I826" s="33">
        <v>23550</v>
      </c>
      <c r="K826" s="61">
        <v>23550</v>
      </c>
    </row>
    <row r="827" spans="1:11" ht="15.75">
      <c r="A827" s="29">
        <v>818</v>
      </c>
      <c r="B827" s="30">
        <v>6.8000001109004E+16</v>
      </c>
      <c r="C827" s="31" t="s">
        <v>4712</v>
      </c>
      <c r="D827" s="30" t="s">
        <v>3896</v>
      </c>
      <c r="E827" s="32">
        <v>10730</v>
      </c>
      <c r="F827" s="7">
        <v>818</v>
      </c>
      <c r="G827" s="8" t="s">
        <v>1016</v>
      </c>
      <c r="H827" s="8" t="s">
        <v>23</v>
      </c>
      <c r="I827" s="33">
        <v>10730</v>
      </c>
      <c r="K827" s="61">
        <v>10730</v>
      </c>
    </row>
    <row r="828" spans="1:11" ht="15.75">
      <c r="A828" s="29">
        <v>819</v>
      </c>
      <c r="B828" s="30">
        <v>6.8000001109005E+16</v>
      </c>
      <c r="C828" s="31" t="s">
        <v>4713</v>
      </c>
      <c r="D828" s="30" t="s">
        <v>3896</v>
      </c>
      <c r="E828" s="32">
        <v>1660</v>
      </c>
      <c r="F828" s="7">
        <v>819</v>
      </c>
      <c r="G828" s="8" t="s">
        <v>1017</v>
      </c>
      <c r="H828" s="8" t="s">
        <v>19</v>
      </c>
      <c r="I828" s="33">
        <v>1660</v>
      </c>
      <c r="K828" s="61">
        <v>1660</v>
      </c>
    </row>
    <row r="829" spans="1:11" ht="15.75">
      <c r="A829" s="29">
        <v>820</v>
      </c>
      <c r="B829" s="30">
        <v>6.8000001109006E+16</v>
      </c>
      <c r="C829" s="31" t="s">
        <v>4714</v>
      </c>
      <c r="D829" s="30" t="s">
        <v>3896</v>
      </c>
      <c r="E829" s="32">
        <v>165280</v>
      </c>
      <c r="F829" s="7">
        <v>820</v>
      </c>
      <c r="G829" s="8" t="s">
        <v>1018</v>
      </c>
      <c r="H829" s="8" t="s">
        <v>29</v>
      </c>
      <c r="I829" s="33">
        <v>165280</v>
      </c>
      <c r="K829" s="61">
        <v>165280</v>
      </c>
    </row>
    <row r="830" spans="1:11" ht="15.75">
      <c r="A830" s="29">
        <v>821</v>
      </c>
      <c r="B830" s="30">
        <v>6.8000001109007E+16</v>
      </c>
      <c r="C830" s="31" t="s">
        <v>4715</v>
      </c>
      <c r="D830" s="30" t="s">
        <v>3896</v>
      </c>
      <c r="E830" s="32">
        <v>29290</v>
      </c>
      <c r="F830" s="7">
        <v>821</v>
      </c>
      <c r="G830" s="8" t="s">
        <v>1019</v>
      </c>
      <c r="H830" s="8" t="s">
        <v>1020</v>
      </c>
      <c r="I830" s="33">
        <v>29290</v>
      </c>
      <c r="K830" s="61">
        <v>29290</v>
      </c>
    </row>
    <row r="831" spans="1:11" ht="15.75">
      <c r="A831" s="29">
        <v>822</v>
      </c>
      <c r="B831" s="30">
        <v>6.8000001109008E+16</v>
      </c>
      <c r="C831" s="31" t="s">
        <v>4716</v>
      </c>
      <c r="D831" s="30" t="s">
        <v>3896</v>
      </c>
      <c r="E831" s="32">
        <v>17320</v>
      </c>
      <c r="F831" s="7">
        <v>822</v>
      </c>
      <c r="G831" s="8" t="s">
        <v>1021</v>
      </c>
      <c r="H831" s="8" t="s">
        <v>931</v>
      </c>
      <c r="I831" s="33">
        <v>17320</v>
      </c>
      <c r="K831" s="61">
        <v>17320</v>
      </c>
    </row>
    <row r="832" spans="1:11" ht="15.75">
      <c r="A832" s="29">
        <v>823</v>
      </c>
      <c r="B832" s="30">
        <v>6.8000001109009E+16</v>
      </c>
      <c r="C832" s="31" t="s">
        <v>4717</v>
      </c>
      <c r="D832" s="30" t="s">
        <v>3896</v>
      </c>
      <c r="E832" s="32">
        <v>41910</v>
      </c>
      <c r="F832" s="7">
        <v>823</v>
      </c>
      <c r="G832" s="8" t="s">
        <v>1022</v>
      </c>
      <c r="H832" s="8" t="s">
        <v>38</v>
      </c>
      <c r="I832" s="33">
        <v>41910</v>
      </c>
      <c r="K832" s="61">
        <v>41910</v>
      </c>
    </row>
    <row r="833" spans="1:11" ht="15.75">
      <c r="A833" s="29">
        <v>824</v>
      </c>
      <c r="B833" s="30">
        <v>6.8000001109011E+16</v>
      </c>
      <c r="C833" s="31" t="s">
        <v>4718</v>
      </c>
      <c r="D833" s="30" t="s">
        <v>3896</v>
      </c>
      <c r="E833" s="32">
        <v>2040</v>
      </c>
      <c r="F833" s="7">
        <v>824</v>
      </c>
      <c r="G833" s="8" t="s">
        <v>1023</v>
      </c>
      <c r="H833" s="8" t="s">
        <v>19</v>
      </c>
      <c r="I833" s="33">
        <v>2040</v>
      </c>
      <c r="K833" s="61">
        <v>2040</v>
      </c>
    </row>
    <row r="834" spans="1:11" ht="15.75">
      <c r="A834" s="29">
        <v>825</v>
      </c>
      <c r="B834" s="30">
        <v>6.8000001109012E+16</v>
      </c>
      <c r="C834" s="31" t="s">
        <v>4719</v>
      </c>
      <c r="D834" s="30" t="s">
        <v>3896</v>
      </c>
      <c r="E834" s="32">
        <v>980</v>
      </c>
      <c r="F834" s="7">
        <v>825</v>
      </c>
      <c r="G834" s="8" t="s">
        <v>1024</v>
      </c>
      <c r="H834" s="8" t="s">
        <v>196</v>
      </c>
      <c r="I834" s="33">
        <v>980</v>
      </c>
      <c r="K834" s="61">
        <v>980</v>
      </c>
    </row>
    <row r="835" spans="1:11" ht="15.75">
      <c r="A835" s="29">
        <v>826</v>
      </c>
      <c r="B835" s="30">
        <v>6.8000001109012E+16</v>
      </c>
      <c r="C835" s="31" t="s">
        <v>4720</v>
      </c>
      <c r="D835" s="30" t="s">
        <v>3896</v>
      </c>
      <c r="E835" s="32">
        <v>890</v>
      </c>
      <c r="F835" s="7">
        <v>826</v>
      </c>
      <c r="G835" s="8" t="s">
        <v>1025</v>
      </c>
      <c r="H835" s="8" t="s">
        <v>196</v>
      </c>
      <c r="I835" s="33">
        <v>890</v>
      </c>
      <c r="K835" s="61">
        <v>890</v>
      </c>
    </row>
    <row r="836" spans="1:11" ht="15.75">
      <c r="A836" s="29">
        <v>827</v>
      </c>
      <c r="B836" s="30">
        <v>6.8000001109013E+16</v>
      </c>
      <c r="C836" s="31" t="s">
        <v>4721</v>
      </c>
      <c r="D836" s="30" t="s">
        <v>3896</v>
      </c>
      <c r="E836" s="32">
        <v>3780</v>
      </c>
      <c r="F836" s="7">
        <v>827</v>
      </c>
      <c r="G836" s="8" t="s">
        <v>1026</v>
      </c>
      <c r="H836" s="8" t="s">
        <v>463</v>
      </c>
      <c r="I836" s="33">
        <v>3780</v>
      </c>
      <c r="K836" s="61">
        <v>3780</v>
      </c>
    </row>
    <row r="837" spans="1:11" ht="15.75">
      <c r="A837" s="29">
        <v>828</v>
      </c>
      <c r="B837" s="30">
        <v>6.8000001109014E+16</v>
      </c>
      <c r="C837" s="31" t="s">
        <v>4722</v>
      </c>
      <c r="D837" s="30" t="s">
        <v>3896</v>
      </c>
      <c r="E837" s="32">
        <v>30960</v>
      </c>
      <c r="F837" s="7">
        <v>828</v>
      </c>
      <c r="G837" s="8" t="s">
        <v>1027</v>
      </c>
      <c r="H837" s="8" t="s">
        <v>23</v>
      </c>
      <c r="I837" s="33">
        <v>30960</v>
      </c>
      <c r="K837" s="61">
        <v>30960</v>
      </c>
    </row>
    <row r="838" spans="1:11" ht="15.75">
      <c r="A838" s="29">
        <v>829</v>
      </c>
      <c r="B838" s="30">
        <v>6.800000110902E+16</v>
      </c>
      <c r="C838" s="31" t="s">
        <v>4723</v>
      </c>
      <c r="D838" s="30" t="s">
        <v>3896</v>
      </c>
      <c r="E838" s="32">
        <v>234190</v>
      </c>
      <c r="F838" s="7">
        <v>829</v>
      </c>
      <c r="G838" s="8" t="s">
        <v>1028</v>
      </c>
      <c r="H838" s="8" t="s">
        <v>1029</v>
      </c>
      <c r="I838" s="33">
        <v>234190</v>
      </c>
      <c r="K838" s="61">
        <v>234190</v>
      </c>
    </row>
    <row r="839" spans="1:11" ht="15.75">
      <c r="A839" s="29">
        <v>830</v>
      </c>
      <c r="B839" s="30">
        <v>6.8000001109021E+16</v>
      </c>
      <c r="C839" s="31" t="s">
        <v>4724</v>
      </c>
      <c r="D839" s="30" t="s">
        <v>3896</v>
      </c>
      <c r="E839" s="32">
        <v>196140</v>
      </c>
      <c r="F839" s="7">
        <v>830</v>
      </c>
      <c r="G839" s="8" t="s">
        <v>1030</v>
      </c>
      <c r="H839" s="8" t="s">
        <v>1029</v>
      </c>
      <c r="I839" s="33">
        <v>196140</v>
      </c>
      <c r="K839" s="61">
        <v>196140</v>
      </c>
    </row>
    <row r="840" spans="1:11" ht="15.75">
      <c r="A840" s="29">
        <v>831</v>
      </c>
      <c r="B840" s="30">
        <v>6.800000110903E+16</v>
      </c>
      <c r="C840" s="31" t="s">
        <v>4725</v>
      </c>
      <c r="D840" s="30" t="s">
        <v>3896</v>
      </c>
      <c r="E840" s="32">
        <v>276080</v>
      </c>
      <c r="F840" s="7">
        <v>831</v>
      </c>
      <c r="G840" s="8" t="s">
        <v>1031</v>
      </c>
      <c r="H840" s="8" t="s">
        <v>172</v>
      </c>
      <c r="I840" s="33">
        <v>276080</v>
      </c>
      <c r="K840" s="61">
        <v>276080</v>
      </c>
    </row>
    <row r="841" spans="1:11" ht="15.75">
      <c r="A841" s="29">
        <v>832</v>
      </c>
      <c r="B841" s="30">
        <v>6.8000001109031E+16</v>
      </c>
      <c r="C841" s="31" t="s">
        <v>4726</v>
      </c>
      <c r="D841" s="30" t="s">
        <v>3896</v>
      </c>
      <c r="E841" s="32">
        <v>29240</v>
      </c>
      <c r="F841" s="7">
        <v>832</v>
      </c>
      <c r="G841" s="8" t="s">
        <v>1032</v>
      </c>
      <c r="H841" s="8" t="s">
        <v>233</v>
      </c>
      <c r="I841" s="33">
        <v>29240</v>
      </c>
      <c r="K841" s="61">
        <v>29240</v>
      </c>
    </row>
    <row r="842" spans="1:11" ht="15.75">
      <c r="A842" s="29">
        <v>833</v>
      </c>
      <c r="B842" s="30">
        <v>6.8000001109032E+16</v>
      </c>
      <c r="C842" s="31" t="s">
        <v>4727</v>
      </c>
      <c r="D842" s="30" t="s">
        <v>3896</v>
      </c>
      <c r="E842" s="32">
        <v>6150</v>
      </c>
      <c r="F842" s="7">
        <v>833</v>
      </c>
      <c r="G842" s="8" t="s">
        <v>1033</v>
      </c>
      <c r="H842" s="8" t="s">
        <v>142</v>
      </c>
      <c r="I842" s="33">
        <v>6150</v>
      </c>
      <c r="K842" s="61">
        <v>6150</v>
      </c>
    </row>
    <row r="843" spans="1:11" ht="15.75">
      <c r="A843" s="29">
        <v>834</v>
      </c>
      <c r="B843" s="30">
        <v>6.8000001109033E+16</v>
      </c>
      <c r="C843" s="31" t="s">
        <v>4728</v>
      </c>
      <c r="D843" s="30" t="s">
        <v>3896</v>
      </c>
      <c r="E843" s="32">
        <v>4020</v>
      </c>
      <c r="F843" s="7">
        <v>834</v>
      </c>
      <c r="G843" s="8" t="s">
        <v>1034</v>
      </c>
      <c r="H843" s="8" t="s">
        <v>19</v>
      </c>
      <c r="I843" s="33">
        <v>4020</v>
      </c>
      <c r="K843" s="61">
        <v>4020</v>
      </c>
    </row>
    <row r="844" spans="1:11" ht="15.75">
      <c r="A844" s="29">
        <v>835</v>
      </c>
      <c r="B844" s="30">
        <v>6.8000001109034E+16</v>
      </c>
      <c r="C844" s="31" t="s">
        <v>4729</v>
      </c>
      <c r="D844" s="30" t="s">
        <v>3896</v>
      </c>
      <c r="E844" s="32">
        <v>25090</v>
      </c>
      <c r="F844" s="7">
        <v>835</v>
      </c>
      <c r="G844" s="8" t="s">
        <v>1035</v>
      </c>
      <c r="H844" s="8" t="s">
        <v>101</v>
      </c>
      <c r="I844" s="33">
        <v>25090</v>
      </c>
      <c r="K844" s="61">
        <v>25090</v>
      </c>
    </row>
    <row r="845" spans="1:11" ht="15.75">
      <c r="A845" s="29">
        <v>836</v>
      </c>
      <c r="B845" s="30">
        <v>6.8000001109035E+16</v>
      </c>
      <c r="C845" s="31" t="s">
        <v>4730</v>
      </c>
      <c r="D845" s="30" t="s">
        <v>3896</v>
      </c>
      <c r="E845" s="32">
        <v>10720</v>
      </c>
      <c r="F845" s="7">
        <v>836</v>
      </c>
      <c r="G845" s="8" t="s">
        <v>1036</v>
      </c>
      <c r="H845" s="8" t="s">
        <v>19</v>
      </c>
      <c r="I845" s="33">
        <v>10720</v>
      </c>
      <c r="K845" s="61">
        <v>10720</v>
      </c>
    </row>
    <row r="846" spans="1:11" ht="15.75">
      <c r="A846" s="29">
        <v>837</v>
      </c>
      <c r="B846" s="30">
        <v>6.8000001109036E+16</v>
      </c>
      <c r="C846" s="31" t="s">
        <v>4731</v>
      </c>
      <c r="D846" s="30" t="s">
        <v>3896</v>
      </c>
      <c r="E846" s="32">
        <v>2400</v>
      </c>
      <c r="F846" s="7">
        <v>837</v>
      </c>
      <c r="G846" s="8" t="s">
        <v>1037</v>
      </c>
      <c r="H846" s="8" t="s">
        <v>65</v>
      </c>
      <c r="I846" s="33">
        <v>2400</v>
      </c>
      <c r="K846" s="61">
        <v>2400</v>
      </c>
    </row>
    <row r="847" spans="1:11" ht="15.75">
      <c r="A847" s="29">
        <v>838</v>
      </c>
      <c r="B847" s="30">
        <v>6.800000110904E+16</v>
      </c>
      <c r="C847" s="31" t="s">
        <v>4732</v>
      </c>
      <c r="D847" s="30" t="s">
        <v>3896</v>
      </c>
      <c r="E847" s="32">
        <v>41090</v>
      </c>
      <c r="F847" s="7">
        <v>838</v>
      </c>
      <c r="G847" s="8" t="s">
        <v>1038</v>
      </c>
      <c r="H847" s="8" t="s">
        <v>31</v>
      </c>
      <c r="I847" s="33">
        <v>41090</v>
      </c>
      <c r="K847" s="61">
        <v>41090</v>
      </c>
    </row>
    <row r="848" spans="1:11" ht="15.75">
      <c r="A848" s="29">
        <v>839</v>
      </c>
      <c r="B848" s="30">
        <v>6.8000001109041E+16</v>
      </c>
      <c r="C848" s="31" t="s">
        <v>4733</v>
      </c>
      <c r="D848" s="30" t="s">
        <v>3896</v>
      </c>
      <c r="E848" s="32">
        <v>2140</v>
      </c>
      <c r="F848" s="7">
        <v>839</v>
      </c>
      <c r="G848" s="8" t="s">
        <v>1039</v>
      </c>
      <c r="H848" s="8" t="s">
        <v>251</v>
      </c>
      <c r="I848" s="33">
        <v>2140</v>
      </c>
      <c r="K848" s="61">
        <v>2140</v>
      </c>
    </row>
    <row r="849" spans="1:11" ht="15.75">
      <c r="A849" s="29">
        <v>840</v>
      </c>
      <c r="B849" s="30">
        <v>6.8000001109042E+16</v>
      </c>
      <c r="C849" s="31" t="s">
        <v>4734</v>
      </c>
      <c r="D849" s="30" t="s">
        <v>3896</v>
      </c>
      <c r="E849" s="32">
        <v>2980</v>
      </c>
      <c r="F849" s="7">
        <v>840</v>
      </c>
      <c r="G849" s="8" t="s">
        <v>1040</v>
      </c>
      <c r="H849" s="8" t="s">
        <v>459</v>
      </c>
      <c r="I849" s="33">
        <v>2980</v>
      </c>
      <c r="K849" s="61">
        <v>2980</v>
      </c>
    </row>
    <row r="850" spans="1:11" ht="15.75">
      <c r="A850" s="29">
        <v>841</v>
      </c>
      <c r="B850" s="30">
        <v>6.8000001109043E+16</v>
      </c>
      <c r="C850" s="31" t="s">
        <v>4735</v>
      </c>
      <c r="D850" s="30" t="s">
        <v>3896</v>
      </c>
      <c r="E850" s="32">
        <v>3130</v>
      </c>
      <c r="F850" s="7">
        <v>841</v>
      </c>
      <c r="G850" s="8" t="s">
        <v>1041</v>
      </c>
      <c r="H850" s="8" t="s">
        <v>45</v>
      </c>
      <c r="I850" s="33">
        <v>3130</v>
      </c>
      <c r="K850" s="61">
        <v>3130</v>
      </c>
    </row>
    <row r="851" spans="1:11" ht="15.75">
      <c r="A851" s="29">
        <v>842</v>
      </c>
      <c r="B851" s="30">
        <v>6.8000001109044E+16</v>
      </c>
      <c r="C851" s="31" t="s">
        <v>4736</v>
      </c>
      <c r="D851" s="30" t="s">
        <v>3896</v>
      </c>
      <c r="E851" s="32">
        <v>2080</v>
      </c>
      <c r="F851" s="7">
        <v>842</v>
      </c>
      <c r="G851" s="8" t="s">
        <v>1042</v>
      </c>
      <c r="H851" s="8" t="s">
        <v>251</v>
      </c>
      <c r="I851" s="33">
        <v>2080</v>
      </c>
      <c r="K851" s="61">
        <v>2080</v>
      </c>
    </row>
    <row r="852" spans="1:11" ht="15.75">
      <c r="A852" s="29">
        <v>843</v>
      </c>
      <c r="B852" s="30">
        <v>6.8000001109045E+16</v>
      </c>
      <c r="C852" s="31" t="s">
        <v>4737</v>
      </c>
      <c r="D852" s="30" t="s">
        <v>3896</v>
      </c>
      <c r="E852" s="32">
        <v>420</v>
      </c>
      <c r="F852" s="7">
        <v>843</v>
      </c>
      <c r="G852" s="8" t="s">
        <v>1043</v>
      </c>
      <c r="H852" s="8" t="s">
        <v>280</v>
      </c>
      <c r="I852" s="33">
        <v>420</v>
      </c>
      <c r="K852" s="61">
        <v>420</v>
      </c>
    </row>
    <row r="853" spans="1:11" ht="15.75">
      <c r="A853" s="29">
        <v>844</v>
      </c>
      <c r="B853" s="30">
        <v>6.800000110905E+16</v>
      </c>
      <c r="C853" s="31" t="s">
        <v>4738</v>
      </c>
      <c r="D853" s="30" t="s">
        <v>3896</v>
      </c>
      <c r="E853" s="32">
        <v>11020</v>
      </c>
      <c r="F853" s="7">
        <v>844</v>
      </c>
      <c r="G853" s="8" t="s">
        <v>1044</v>
      </c>
      <c r="H853" s="8" t="s">
        <v>59</v>
      </c>
      <c r="I853" s="33">
        <v>11020</v>
      </c>
      <c r="K853" s="61">
        <v>11020</v>
      </c>
    </row>
    <row r="854" spans="1:11" ht="15.75">
      <c r="A854" s="29">
        <v>845</v>
      </c>
      <c r="B854" s="30">
        <v>6.8000001109051E+16</v>
      </c>
      <c r="C854" s="31" t="s">
        <v>4739</v>
      </c>
      <c r="D854" s="30" t="s">
        <v>3896</v>
      </c>
      <c r="E854" s="32">
        <v>1760</v>
      </c>
      <c r="F854" s="7">
        <v>845</v>
      </c>
      <c r="G854" s="8" t="s">
        <v>1045</v>
      </c>
      <c r="H854" s="8" t="s">
        <v>461</v>
      </c>
      <c r="I854" s="33">
        <v>1760</v>
      </c>
      <c r="K854" s="61">
        <v>1760</v>
      </c>
    </row>
    <row r="855" spans="1:11" ht="15.75">
      <c r="A855" s="29">
        <v>846</v>
      </c>
      <c r="B855" s="30">
        <v>6.8000001109052E+16</v>
      </c>
      <c r="C855" s="31" t="s">
        <v>4740</v>
      </c>
      <c r="D855" s="30" t="s">
        <v>3896</v>
      </c>
      <c r="E855" s="32">
        <v>3030</v>
      </c>
      <c r="F855" s="7">
        <v>846</v>
      </c>
      <c r="G855" s="8" t="s">
        <v>1046</v>
      </c>
      <c r="H855" s="8" t="s">
        <v>542</v>
      </c>
      <c r="I855" s="33">
        <v>3030</v>
      </c>
      <c r="K855" s="61">
        <v>3030</v>
      </c>
    </row>
    <row r="856" spans="1:11" ht="15.75">
      <c r="A856" s="29">
        <v>847</v>
      </c>
      <c r="B856" s="30">
        <v>6.800000110906E+16</v>
      </c>
      <c r="C856" s="31" t="s">
        <v>4741</v>
      </c>
      <c r="D856" s="30" t="s">
        <v>3896</v>
      </c>
      <c r="E856" s="32">
        <v>1698220</v>
      </c>
      <c r="F856" s="7">
        <v>847</v>
      </c>
      <c r="G856" s="8" t="s">
        <v>1047</v>
      </c>
      <c r="H856" s="8" t="s">
        <v>53</v>
      </c>
      <c r="I856" s="33">
        <v>1698220</v>
      </c>
      <c r="K856" s="61">
        <v>1698220</v>
      </c>
    </row>
    <row r="857" spans="1:11" ht="15.75">
      <c r="A857" s="29">
        <v>848</v>
      </c>
      <c r="B857" s="30">
        <v>6.8000001109061E+16</v>
      </c>
      <c r="C857" s="31" t="s">
        <v>4742</v>
      </c>
      <c r="D857" s="30" t="s">
        <v>3896</v>
      </c>
      <c r="E857" s="32">
        <v>17310</v>
      </c>
      <c r="F857" s="7">
        <v>848</v>
      </c>
      <c r="G857" s="8" t="s">
        <v>1048</v>
      </c>
      <c r="H857" s="8" t="s">
        <v>191</v>
      </c>
      <c r="I857" s="33">
        <v>17310</v>
      </c>
      <c r="K857" s="61">
        <v>17310</v>
      </c>
    </row>
    <row r="858" spans="1:11" ht="15.75">
      <c r="A858" s="29">
        <v>849</v>
      </c>
      <c r="B858" s="30">
        <v>6.8000001109061E+16</v>
      </c>
      <c r="C858" s="31" t="s">
        <v>4743</v>
      </c>
      <c r="D858" s="30" t="s">
        <v>3896</v>
      </c>
      <c r="E858" s="32">
        <v>4010</v>
      </c>
      <c r="F858" s="7">
        <v>849</v>
      </c>
      <c r="G858" s="8" t="s">
        <v>1049</v>
      </c>
      <c r="H858" s="8" t="s">
        <v>191</v>
      </c>
      <c r="I858" s="33">
        <v>4010</v>
      </c>
      <c r="K858" s="61">
        <v>4010</v>
      </c>
    </row>
    <row r="859" spans="1:11" ht="15.75">
      <c r="A859" s="29">
        <v>850</v>
      </c>
      <c r="B859" s="30">
        <v>6.800000110907E+16</v>
      </c>
      <c r="C859" s="31" t="s">
        <v>4744</v>
      </c>
      <c r="D859" s="30" t="s">
        <v>3896</v>
      </c>
      <c r="E859" s="32">
        <v>676210</v>
      </c>
      <c r="F859" s="7">
        <v>850</v>
      </c>
      <c r="G859" s="8" t="s">
        <v>1050</v>
      </c>
      <c r="H859" s="8" t="s">
        <v>1051</v>
      </c>
      <c r="I859" s="33">
        <v>676210</v>
      </c>
      <c r="K859" s="61">
        <v>676210</v>
      </c>
    </row>
    <row r="860" spans="1:11" ht="15.75">
      <c r="A860" s="29">
        <v>851</v>
      </c>
      <c r="B860" s="30">
        <v>6.8000001109071E+16</v>
      </c>
      <c r="C860" s="31" t="s">
        <v>4745</v>
      </c>
      <c r="D860" s="30" t="s">
        <v>3896</v>
      </c>
      <c r="E860" s="32">
        <v>391400</v>
      </c>
      <c r="F860" s="7">
        <v>851</v>
      </c>
      <c r="G860" s="8" t="s">
        <v>1052</v>
      </c>
      <c r="H860" s="8" t="s">
        <v>1051</v>
      </c>
      <c r="I860" s="33">
        <v>391400</v>
      </c>
      <c r="K860" s="61">
        <v>391400</v>
      </c>
    </row>
    <row r="861" spans="1:11" ht="15.75">
      <c r="A861" s="29">
        <v>852</v>
      </c>
      <c r="B861" s="30">
        <v>6.8000001109072E+16</v>
      </c>
      <c r="C861" s="31" t="s">
        <v>4746</v>
      </c>
      <c r="D861" s="30" t="s">
        <v>3896</v>
      </c>
      <c r="E861" s="32">
        <v>68330</v>
      </c>
      <c r="F861" s="7">
        <v>852</v>
      </c>
      <c r="G861" s="8" t="s">
        <v>1053</v>
      </c>
      <c r="H861" s="8" t="s">
        <v>85</v>
      </c>
      <c r="I861" s="33">
        <v>68330</v>
      </c>
      <c r="K861" s="61">
        <v>68330</v>
      </c>
    </row>
    <row r="862" spans="1:11" ht="15.75">
      <c r="A862" s="29">
        <v>853</v>
      </c>
      <c r="B862" s="30">
        <v>6.8000001114001E+16</v>
      </c>
      <c r="C862" s="31" t="s">
        <v>4747</v>
      </c>
      <c r="D862" s="30" t="s">
        <v>3896</v>
      </c>
      <c r="E862" s="32">
        <v>13560</v>
      </c>
      <c r="F862" s="7">
        <v>853</v>
      </c>
      <c r="G862" s="8" t="s">
        <v>1054</v>
      </c>
      <c r="H862" s="8" t="s">
        <v>85</v>
      </c>
      <c r="I862" s="33">
        <v>13560</v>
      </c>
      <c r="K862" s="61">
        <v>13560</v>
      </c>
    </row>
    <row r="863" spans="1:11" ht="15.75">
      <c r="A863" s="29">
        <v>854</v>
      </c>
      <c r="B863" s="30">
        <v>6.8000001114002E+16</v>
      </c>
      <c r="C863" s="31" t="s">
        <v>4748</v>
      </c>
      <c r="D863" s="30" t="s">
        <v>3896</v>
      </c>
      <c r="E863" s="32">
        <v>2540</v>
      </c>
      <c r="F863" s="7">
        <v>854</v>
      </c>
      <c r="G863" s="8" t="s">
        <v>1055</v>
      </c>
      <c r="H863" s="8" t="s">
        <v>1056</v>
      </c>
      <c r="I863" s="33">
        <v>2540</v>
      </c>
      <c r="K863" s="61">
        <v>2540</v>
      </c>
    </row>
    <row r="864" spans="1:11" ht="15.75">
      <c r="A864" s="29">
        <v>855</v>
      </c>
      <c r="B864" s="30">
        <v>6.8000001114003E+16</v>
      </c>
      <c r="C864" s="31" t="s">
        <v>4749</v>
      </c>
      <c r="D864" s="30" t="s">
        <v>3896</v>
      </c>
      <c r="E864" s="32">
        <v>12260</v>
      </c>
      <c r="F864" s="7">
        <v>855</v>
      </c>
      <c r="G864" s="8" t="s">
        <v>1057</v>
      </c>
      <c r="H864" s="8" t="s">
        <v>33</v>
      </c>
      <c r="I864" s="33">
        <v>12260</v>
      </c>
      <c r="K864" s="61">
        <v>12260</v>
      </c>
    </row>
    <row r="865" spans="1:11" ht="15.75">
      <c r="A865" s="29">
        <v>856</v>
      </c>
      <c r="B865" s="30">
        <v>6.8000001114004E+16</v>
      </c>
      <c r="C865" s="31" t="s">
        <v>4750</v>
      </c>
      <c r="D865" s="30" t="s">
        <v>3896</v>
      </c>
      <c r="E865" s="32">
        <v>14320</v>
      </c>
      <c r="F865" s="7">
        <v>856</v>
      </c>
      <c r="G865" s="8" t="s">
        <v>1058</v>
      </c>
      <c r="H865" s="8" t="s">
        <v>33</v>
      </c>
      <c r="I865" s="33">
        <v>14320</v>
      </c>
      <c r="K865" s="61">
        <v>14320</v>
      </c>
    </row>
    <row r="866" spans="1:11" ht="15.75">
      <c r="A866" s="29">
        <v>857</v>
      </c>
      <c r="B866" s="30">
        <v>6.8000001114005E+16</v>
      </c>
      <c r="C866" s="31" t="s">
        <v>4751</v>
      </c>
      <c r="D866" s="30" t="s">
        <v>3896</v>
      </c>
      <c r="E866" s="32">
        <v>4800</v>
      </c>
      <c r="F866" s="7">
        <v>857</v>
      </c>
      <c r="G866" s="8" t="s">
        <v>1059</v>
      </c>
      <c r="H866" s="8" t="s">
        <v>19</v>
      </c>
      <c r="I866" s="33">
        <v>4800</v>
      </c>
      <c r="K866" s="61">
        <v>4800</v>
      </c>
    </row>
    <row r="867" spans="1:11" ht="15.75">
      <c r="A867" s="29">
        <v>858</v>
      </c>
      <c r="B867" s="30">
        <v>6.8000001114008E+16</v>
      </c>
      <c r="C867" s="31" t="s">
        <v>4752</v>
      </c>
      <c r="D867" s="30" t="s">
        <v>3896</v>
      </c>
      <c r="E867" s="32">
        <v>4500</v>
      </c>
      <c r="F867" s="7">
        <v>858</v>
      </c>
      <c r="G867" s="8" t="s">
        <v>1060</v>
      </c>
      <c r="H867" s="8" t="s">
        <v>19</v>
      </c>
      <c r="I867" s="33">
        <v>4500</v>
      </c>
      <c r="K867" s="61">
        <v>4500</v>
      </c>
    </row>
    <row r="868" spans="1:11" ht="15.75">
      <c r="A868" s="29">
        <v>859</v>
      </c>
      <c r="B868" s="30">
        <v>6.8000001114009E+16</v>
      </c>
      <c r="C868" s="31" t="s">
        <v>4753</v>
      </c>
      <c r="D868" s="30" t="s">
        <v>3896</v>
      </c>
      <c r="E868" s="32">
        <v>2130</v>
      </c>
      <c r="F868" s="7">
        <v>859</v>
      </c>
      <c r="G868" s="8" t="s">
        <v>1061</v>
      </c>
      <c r="H868" s="8" t="s">
        <v>19</v>
      </c>
      <c r="I868" s="33">
        <v>2130</v>
      </c>
      <c r="K868" s="61">
        <v>2130</v>
      </c>
    </row>
    <row r="869" spans="1:11" ht="15.75">
      <c r="A869" s="29">
        <v>860</v>
      </c>
      <c r="B869" s="30">
        <v>6.8000001114009E+16</v>
      </c>
      <c r="C869" s="31" t="s">
        <v>4754</v>
      </c>
      <c r="D869" s="30" t="s">
        <v>3896</v>
      </c>
      <c r="E869" s="32">
        <v>2700</v>
      </c>
      <c r="F869" s="7">
        <v>860</v>
      </c>
      <c r="G869" s="8" t="s">
        <v>1062</v>
      </c>
      <c r="H869" s="8" t="s">
        <v>19</v>
      </c>
      <c r="I869" s="33">
        <v>2700</v>
      </c>
      <c r="K869" s="61">
        <v>2700</v>
      </c>
    </row>
    <row r="870" spans="1:11" ht="15.75">
      <c r="A870" s="29">
        <v>861</v>
      </c>
      <c r="B870" s="30">
        <v>6.8000001114011E+16</v>
      </c>
      <c r="C870" s="31" t="s">
        <v>4755</v>
      </c>
      <c r="D870" s="30" t="s">
        <v>3896</v>
      </c>
      <c r="E870" s="32">
        <v>3060</v>
      </c>
      <c r="F870" s="7">
        <v>861</v>
      </c>
      <c r="G870" s="8" t="s">
        <v>1063</v>
      </c>
      <c r="H870" s="8" t="s">
        <v>19</v>
      </c>
      <c r="I870" s="33">
        <v>3060</v>
      </c>
      <c r="K870" s="61">
        <v>3060</v>
      </c>
    </row>
    <row r="871" spans="1:11" ht="15.75">
      <c r="A871" s="29">
        <v>862</v>
      </c>
      <c r="B871" s="30">
        <v>6.800000111404E+16</v>
      </c>
      <c r="C871" s="31" t="s">
        <v>4756</v>
      </c>
      <c r="D871" s="30" t="s">
        <v>3896</v>
      </c>
      <c r="E871" s="32">
        <v>198590</v>
      </c>
      <c r="F871" s="7">
        <v>862</v>
      </c>
      <c r="G871" s="8" t="s">
        <v>1064</v>
      </c>
      <c r="H871" s="8" t="s">
        <v>31</v>
      </c>
      <c r="I871" s="33">
        <v>198590</v>
      </c>
      <c r="K871" s="61">
        <v>198590</v>
      </c>
    </row>
    <row r="872" spans="1:11" ht="15.75">
      <c r="A872" s="29">
        <v>863</v>
      </c>
      <c r="B872" s="30">
        <v>6.8000001114041E+16</v>
      </c>
      <c r="C872" s="31" t="s">
        <v>4757</v>
      </c>
      <c r="D872" s="30" t="s">
        <v>3896</v>
      </c>
      <c r="E872" s="32">
        <v>26870</v>
      </c>
      <c r="F872" s="7">
        <v>863</v>
      </c>
      <c r="G872" s="8" t="s">
        <v>1065</v>
      </c>
      <c r="H872" s="8" t="s">
        <v>9</v>
      </c>
      <c r="I872" s="33">
        <v>26870</v>
      </c>
      <c r="K872" s="61">
        <v>26870</v>
      </c>
    </row>
    <row r="873" spans="1:11" ht="15.75">
      <c r="A873" s="29">
        <v>864</v>
      </c>
      <c r="B873" s="30">
        <v>6.8000001114042E+16</v>
      </c>
      <c r="C873" s="31" t="s">
        <v>4758</v>
      </c>
      <c r="D873" s="30" t="s">
        <v>3896</v>
      </c>
      <c r="E873" s="32">
        <v>28170</v>
      </c>
      <c r="F873" s="7">
        <v>864</v>
      </c>
      <c r="G873" s="8" t="s">
        <v>1066</v>
      </c>
      <c r="H873" s="8" t="s">
        <v>9</v>
      </c>
      <c r="I873" s="33">
        <v>28170</v>
      </c>
      <c r="K873" s="61">
        <v>28170</v>
      </c>
    </row>
    <row r="874" spans="1:11" ht="15.75">
      <c r="A874" s="29">
        <v>865</v>
      </c>
      <c r="B874" s="30">
        <v>6.800000111405E+16</v>
      </c>
      <c r="C874" s="31" t="s">
        <v>4759</v>
      </c>
      <c r="D874" s="30" t="s">
        <v>3896</v>
      </c>
      <c r="E874" s="32">
        <v>124710</v>
      </c>
      <c r="F874" s="7">
        <v>865</v>
      </c>
      <c r="G874" s="8" t="s">
        <v>1067</v>
      </c>
      <c r="H874" s="8" t="s">
        <v>31</v>
      </c>
      <c r="I874" s="33">
        <v>124710</v>
      </c>
      <c r="K874" s="61">
        <v>124710</v>
      </c>
    </row>
    <row r="875" spans="1:11" ht="15.75">
      <c r="A875" s="29">
        <v>866</v>
      </c>
      <c r="B875" s="30">
        <v>6.8000001114051E+16</v>
      </c>
      <c r="C875" s="31" t="s">
        <v>4760</v>
      </c>
      <c r="D875" s="30" t="s">
        <v>3896</v>
      </c>
      <c r="E875" s="32">
        <v>44880</v>
      </c>
      <c r="F875" s="7">
        <v>866</v>
      </c>
      <c r="G875" s="8" t="s">
        <v>1068</v>
      </c>
      <c r="H875" s="8" t="s">
        <v>101</v>
      </c>
      <c r="I875" s="33">
        <v>44880</v>
      </c>
      <c r="K875" s="61">
        <v>44880</v>
      </c>
    </row>
    <row r="876" spans="1:11" ht="15.75">
      <c r="A876" s="29">
        <v>867</v>
      </c>
      <c r="B876" s="30">
        <v>6.8000001114052E+16</v>
      </c>
      <c r="C876" s="31" t="s">
        <v>4761</v>
      </c>
      <c r="D876" s="30" t="s">
        <v>3896</v>
      </c>
      <c r="E876" s="32">
        <v>4070</v>
      </c>
      <c r="F876" s="7">
        <v>867</v>
      </c>
      <c r="G876" s="8" t="s">
        <v>1069</v>
      </c>
      <c r="H876" s="8" t="s">
        <v>186</v>
      </c>
      <c r="I876" s="33">
        <v>4070</v>
      </c>
      <c r="K876" s="61">
        <v>4070</v>
      </c>
    </row>
    <row r="877" spans="1:11" ht="15.75">
      <c r="A877" s="29">
        <v>868</v>
      </c>
      <c r="B877" s="30">
        <v>6.8000001114053E+16</v>
      </c>
      <c r="C877" s="31" t="s">
        <v>4762</v>
      </c>
      <c r="D877" s="30" t="s">
        <v>3896</v>
      </c>
      <c r="E877" s="32">
        <v>3130</v>
      </c>
      <c r="F877" s="7">
        <v>868</v>
      </c>
      <c r="G877" s="8" t="s">
        <v>1070</v>
      </c>
      <c r="H877" s="8" t="s">
        <v>33</v>
      </c>
      <c r="I877" s="33">
        <v>3130</v>
      </c>
      <c r="K877" s="61">
        <v>3130</v>
      </c>
    </row>
    <row r="878" spans="1:11" ht="15.75">
      <c r="A878" s="29">
        <v>869</v>
      </c>
      <c r="B878" s="30">
        <v>6.8000001114054E+16</v>
      </c>
      <c r="C878" s="31" t="s">
        <v>4763</v>
      </c>
      <c r="D878" s="30" t="s">
        <v>3896</v>
      </c>
      <c r="E878" s="32">
        <v>480</v>
      </c>
      <c r="F878" s="7">
        <v>869</v>
      </c>
      <c r="G878" s="8" t="s">
        <v>1071</v>
      </c>
      <c r="H878" s="8" t="s">
        <v>36</v>
      </c>
      <c r="I878" s="33">
        <v>480</v>
      </c>
      <c r="K878" s="61">
        <v>480</v>
      </c>
    </row>
    <row r="879" spans="1:11" ht="15.75">
      <c r="A879" s="29">
        <v>870</v>
      </c>
      <c r="B879" s="30">
        <v>6.8000001114055E+16</v>
      </c>
      <c r="C879" s="31" t="s">
        <v>4764</v>
      </c>
      <c r="D879" s="30" t="s">
        <v>3896</v>
      </c>
      <c r="E879" s="32">
        <v>300</v>
      </c>
      <c r="F879" s="7">
        <v>870</v>
      </c>
      <c r="G879" s="8" t="s">
        <v>1072</v>
      </c>
      <c r="H879" s="8" t="s">
        <v>13</v>
      </c>
      <c r="I879" s="33">
        <v>300</v>
      </c>
      <c r="K879" s="61">
        <v>300</v>
      </c>
    </row>
    <row r="880" spans="1:11" ht="15.75">
      <c r="A880" s="29">
        <v>871</v>
      </c>
      <c r="B880" s="30">
        <v>6.8000001114056E+16</v>
      </c>
      <c r="C880" s="31" t="s">
        <v>4765</v>
      </c>
      <c r="D880" s="30" t="s">
        <v>3896</v>
      </c>
      <c r="E880" s="32">
        <v>9950</v>
      </c>
      <c r="F880" s="7">
        <v>871</v>
      </c>
      <c r="G880" s="8" t="s">
        <v>1073</v>
      </c>
      <c r="H880" s="8" t="s">
        <v>47</v>
      </c>
      <c r="I880" s="33">
        <v>9950</v>
      </c>
      <c r="K880" s="61">
        <v>9950</v>
      </c>
    </row>
    <row r="881" spans="1:11" ht="15.75">
      <c r="A881" s="29">
        <v>872</v>
      </c>
      <c r="B881" s="30">
        <v>6.800000111406E+16</v>
      </c>
      <c r="C881" s="31" t="s">
        <v>4766</v>
      </c>
      <c r="D881" s="30" t="s">
        <v>3896</v>
      </c>
      <c r="E881" s="32">
        <v>195020</v>
      </c>
      <c r="F881" s="7">
        <v>872</v>
      </c>
      <c r="G881" s="8" t="s">
        <v>1074</v>
      </c>
      <c r="H881" s="8" t="s">
        <v>31</v>
      </c>
      <c r="I881" s="33">
        <v>195020</v>
      </c>
      <c r="K881" s="61">
        <v>195020</v>
      </c>
    </row>
    <row r="882" spans="1:11" ht="15.75">
      <c r="A882" s="29">
        <v>873</v>
      </c>
      <c r="B882" s="30">
        <v>6.8000001114061E+16</v>
      </c>
      <c r="C882" s="31" t="s">
        <v>4767</v>
      </c>
      <c r="D882" s="30" t="s">
        <v>3896</v>
      </c>
      <c r="E882" s="32">
        <v>57090</v>
      </c>
      <c r="F882" s="7">
        <v>873</v>
      </c>
      <c r="G882" s="8" t="s">
        <v>1075</v>
      </c>
      <c r="H882" s="8" t="s">
        <v>332</v>
      </c>
      <c r="I882" s="33">
        <v>57090</v>
      </c>
      <c r="K882" s="61">
        <v>57090</v>
      </c>
    </row>
    <row r="883" spans="1:11" ht="15.75">
      <c r="A883" s="29">
        <v>874</v>
      </c>
      <c r="B883" s="30">
        <v>6.800000111407E+16</v>
      </c>
      <c r="C883" s="31" t="s">
        <v>4768</v>
      </c>
      <c r="D883" s="30" t="s">
        <v>3896</v>
      </c>
      <c r="E883" s="32">
        <v>38340</v>
      </c>
      <c r="F883" s="7">
        <v>874</v>
      </c>
      <c r="G883" s="8" t="s">
        <v>1076</v>
      </c>
      <c r="H883" s="8" t="s">
        <v>31</v>
      </c>
      <c r="I883" s="33">
        <v>38340</v>
      </c>
      <c r="K883" s="61">
        <v>38340</v>
      </c>
    </row>
    <row r="884" spans="1:11" ht="15.75">
      <c r="A884" s="29">
        <v>875</v>
      </c>
      <c r="B884" s="30">
        <v>6.8000001114071E+16</v>
      </c>
      <c r="C884" s="31" t="s">
        <v>4769</v>
      </c>
      <c r="D884" s="30" t="s">
        <v>3896</v>
      </c>
      <c r="E884" s="32">
        <v>5660</v>
      </c>
      <c r="F884" s="7">
        <v>875</v>
      </c>
      <c r="G884" s="8" t="s">
        <v>1077</v>
      </c>
      <c r="H884" s="8" t="s">
        <v>33</v>
      </c>
      <c r="I884" s="33">
        <v>5660</v>
      </c>
      <c r="K884" s="61">
        <v>5660</v>
      </c>
    </row>
    <row r="885" spans="1:11" ht="15.75">
      <c r="A885" s="29">
        <v>876</v>
      </c>
      <c r="B885" s="30">
        <v>6.8000001114072E+16</v>
      </c>
      <c r="C885" s="31" t="s">
        <v>4770</v>
      </c>
      <c r="D885" s="30" t="s">
        <v>3896</v>
      </c>
      <c r="E885" s="32">
        <v>670</v>
      </c>
      <c r="F885" s="7">
        <v>876</v>
      </c>
      <c r="G885" s="8" t="s">
        <v>1078</v>
      </c>
      <c r="H885" s="8" t="s">
        <v>909</v>
      </c>
      <c r="I885" s="33">
        <v>670</v>
      </c>
      <c r="K885" s="61">
        <v>670</v>
      </c>
    </row>
    <row r="886" spans="1:11" ht="15.75">
      <c r="A886" s="29">
        <v>877</v>
      </c>
      <c r="B886" s="30">
        <v>6.80000011141E+16</v>
      </c>
      <c r="C886" s="31" t="s">
        <v>4771</v>
      </c>
      <c r="D886" s="30" t="s">
        <v>3896</v>
      </c>
      <c r="E886" s="32">
        <v>220050</v>
      </c>
      <c r="F886" s="7">
        <v>877</v>
      </c>
      <c r="G886" s="8" t="s">
        <v>1079</v>
      </c>
      <c r="H886" s="8" t="s">
        <v>53</v>
      </c>
      <c r="I886" s="33">
        <v>220050</v>
      </c>
      <c r="K886" s="61">
        <v>220050</v>
      </c>
    </row>
    <row r="887" spans="1:11" ht="15.75">
      <c r="A887" s="29">
        <v>878</v>
      </c>
      <c r="B887" s="30">
        <v>6.8000001114101E+16</v>
      </c>
      <c r="C887" s="31" t="s">
        <v>4772</v>
      </c>
      <c r="D887" s="30" t="s">
        <v>3896</v>
      </c>
      <c r="E887" s="32">
        <v>64520</v>
      </c>
      <c r="F887" s="7">
        <v>878</v>
      </c>
      <c r="G887" s="8" t="s">
        <v>1080</v>
      </c>
      <c r="H887" s="8" t="s">
        <v>260</v>
      </c>
      <c r="I887" s="33">
        <v>64520</v>
      </c>
      <c r="K887" s="61">
        <v>64520</v>
      </c>
    </row>
    <row r="888" spans="1:11" ht="15.75">
      <c r="A888" s="29">
        <v>879</v>
      </c>
      <c r="B888" s="30">
        <v>6.8000001114102E+16</v>
      </c>
      <c r="C888" s="31" t="s">
        <v>4773</v>
      </c>
      <c r="D888" s="30" t="s">
        <v>3896</v>
      </c>
      <c r="E888" s="32">
        <v>17350</v>
      </c>
      <c r="F888" s="7">
        <v>879</v>
      </c>
      <c r="G888" s="8" t="s">
        <v>1081</v>
      </c>
      <c r="H888" s="8" t="s">
        <v>200</v>
      </c>
      <c r="I888" s="33">
        <v>17350</v>
      </c>
      <c r="K888" s="61">
        <v>17350</v>
      </c>
    </row>
    <row r="889" spans="1:11" ht="15.75">
      <c r="A889" s="29">
        <v>880</v>
      </c>
      <c r="B889" s="30">
        <v>6.800000111412E+16</v>
      </c>
      <c r="C889" s="31" t="s">
        <v>4774</v>
      </c>
      <c r="D889" s="30" t="s">
        <v>3896</v>
      </c>
      <c r="E889" s="32">
        <v>83800</v>
      </c>
      <c r="F889" s="7">
        <v>880</v>
      </c>
      <c r="G889" s="8" t="s">
        <v>1082</v>
      </c>
      <c r="H889" s="8" t="s">
        <v>1083</v>
      </c>
      <c r="I889" s="33">
        <v>83800</v>
      </c>
      <c r="K889" s="61">
        <v>83800</v>
      </c>
    </row>
    <row r="890" spans="1:11" ht="15.75">
      <c r="A890" s="29">
        <v>881</v>
      </c>
      <c r="B890" s="30">
        <v>6.8000001114121E+16</v>
      </c>
      <c r="C890" s="31" t="s">
        <v>4775</v>
      </c>
      <c r="D890" s="30" t="s">
        <v>3896</v>
      </c>
      <c r="E890" s="32">
        <v>18440</v>
      </c>
      <c r="F890" s="7">
        <v>881</v>
      </c>
      <c r="G890" s="8" t="s">
        <v>1084</v>
      </c>
      <c r="H890" s="8" t="s">
        <v>85</v>
      </c>
      <c r="I890" s="33">
        <v>18440</v>
      </c>
      <c r="K890" s="61">
        <v>18440</v>
      </c>
    </row>
    <row r="891" spans="1:11" ht="15.75">
      <c r="A891" s="29">
        <v>882</v>
      </c>
      <c r="B891" s="30">
        <v>6.800000111413E+16</v>
      </c>
      <c r="C891" s="31" t="s">
        <v>4776</v>
      </c>
      <c r="D891" s="30" t="s">
        <v>3896</v>
      </c>
      <c r="E891" s="32">
        <v>58370</v>
      </c>
      <c r="F891" s="7">
        <v>882</v>
      </c>
      <c r="G891" s="8" t="s">
        <v>1085</v>
      </c>
      <c r="H891" s="8" t="s">
        <v>1083</v>
      </c>
      <c r="I891" s="33">
        <v>58370</v>
      </c>
      <c r="K891" s="61">
        <v>58370</v>
      </c>
    </row>
    <row r="892" spans="1:11" ht="15.75">
      <c r="A892" s="29">
        <v>883</v>
      </c>
      <c r="B892" s="30">
        <v>6.8000001114131E+16</v>
      </c>
      <c r="C892" s="31" t="s">
        <v>4777</v>
      </c>
      <c r="D892" s="30" t="s">
        <v>3896</v>
      </c>
      <c r="E892" s="32">
        <v>8090</v>
      </c>
      <c r="F892" s="7">
        <v>883</v>
      </c>
      <c r="G892" s="8" t="s">
        <v>1086</v>
      </c>
      <c r="H892" s="8" t="s">
        <v>40</v>
      </c>
      <c r="I892" s="33">
        <v>8090</v>
      </c>
      <c r="K892" s="61">
        <v>8090</v>
      </c>
    </row>
    <row r="893" spans="1:11" ht="15.75">
      <c r="A893" s="29">
        <v>884</v>
      </c>
      <c r="B893" s="30">
        <v>6.80000011142E+16</v>
      </c>
      <c r="C893" s="31" t="s">
        <v>4778</v>
      </c>
      <c r="D893" s="30" t="s">
        <v>3896</v>
      </c>
      <c r="E893" s="32">
        <v>578250</v>
      </c>
      <c r="F893" s="7">
        <v>884</v>
      </c>
      <c r="G893" s="8" t="s">
        <v>1087</v>
      </c>
      <c r="H893" s="8" t="s">
        <v>1088</v>
      </c>
      <c r="I893" s="33">
        <v>578250</v>
      </c>
      <c r="K893" s="61">
        <v>578250</v>
      </c>
    </row>
    <row r="894" spans="1:11" ht="15.75">
      <c r="A894" s="29">
        <v>885</v>
      </c>
      <c r="B894" s="30">
        <v>6.8000001114201E+16</v>
      </c>
      <c r="C894" s="31" t="s">
        <v>4779</v>
      </c>
      <c r="D894" s="30" t="s">
        <v>3896</v>
      </c>
      <c r="E894" s="32">
        <v>32820</v>
      </c>
      <c r="F894" s="7">
        <v>885</v>
      </c>
      <c r="G894" s="8" t="s">
        <v>1089</v>
      </c>
      <c r="H894" s="8" t="s">
        <v>33</v>
      </c>
      <c r="I894" s="33">
        <v>32820</v>
      </c>
      <c r="K894" s="61">
        <v>32820</v>
      </c>
    </row>
    <row r="895" spans="1:11" ht="15.75">
      <c r="A895" s="29">
        <v>886</v>
      </c>
      <c r="B895" s="30">
        <v>6.8000001114202E+16</v>
      </c>
      <c r="C895" s="31" t="s">
        <v>4780</v>
      </c>
      <c r="D895" s="30" t="s">
        <v>3896</v>
      </c>
      <c r="E895" s="32">
        <v>14830</v>
      </c>
      <c r="F895" s="7">
        <v>886</v>
      </c>
      <c r="G895" s="8" t="s">
        <v>1090</v>
      </c>
      <c r="H895" s="8" t="s">
        <v>233</v>
      </c>
      <c r="I895" s="33">
        <v>14830</v>
      </c>
      <c r="K895" s="61">
        <v>14830</v>
      </c>
    </row>
    <row r="896" spans="1:11" ht="15.75">
      <c r="A896" s="29">
        <v>887</v>
      </c>
      <c r="B896" s="30">
        <v>6.8000001114203E+16</v>
      </c>
      <c r="C896" s="31" t="s">
        <v>4781</v>
      </c>
      <c r="D896" s="30" t="s">
        <v>3896</v>
      </c>
      <c r="E896" s="32">
        <v>16110</v>
      </c>
      <c r="F896" s="7">
        <v>887</v>
      </c>
      <c r="G896" s="8" t="s">
        <v>1091</v>
      </c>
      <c r="H896" s="8" t="s">
        <v>233</v>
      </c>
      <c r="I896" s="33">
        <v>16110</v>
      </c>
      <c r="K896" s="61">
        <v>16110</v>
      </c>
    </row>
    <row r="897" spans="1:11" ht="15.75">
      <c r="A897" s="29">
        <v>888</v>
      </c>
      <c r="B897" s="30">
        <v>6.8000001114204E+16</v>
      </c>
      <c r="C897" s="31" t="s">
        <v>4782</v>
      </c>
      <c r="D897" s="30" t="s">
        <v>3896</v>
      </c>
      <c r="E897" s="32">
        <v>470</v>
      </c>
      <c r="F897" s="7">
        <v>888</v>
      </c>
      <c r="G897" s="8" t="s">
        <v>1092</v>
      </c>
      <c r="H897" s="8" t="s">
        <v>36</v>
      </c>
      <c r="I897" s="33">
        <v>470</v>
      </c>
      <c r="K897" s="61">
        <v>470</v>
      </c>
    </row>
    <row r="898" spans="1:11" ht="15.75">
      <c r="A898" s="29">
        <v>889</v>
      </c>
      <c r="B898" s="30">
        <v>6.8000001114205E+16</v>
      </c>
      <c r="C898" s="31" t="s">
        <v>4783</v>
      </c>
      <c r="D898" s="30" t="s">
        <v>3896</v>
      </c>
      <c r="E898" s="32">
        <v>8370</v>
      </c>
      <c r="F898" s="7">
        <v>889</v>
      </c>
      <c r="G898" s="8" t="s">
        <v>1093</v>
      </c>
      <c r="H898" s="8" t="s">
        <v>9</v>
      </c>
      <c r="I898" s="33">
        <v>8370</v>
      </c>
      <c r="K898" s="61">
        <v>8370</v>
      </c>
    </row>
    <row r="899" spans="1:11" ht="15.75">
      <c r="A899" s="29">
        <v>890</v>
      </c>
      <c r="B899" s="30">
        <v>6.8000001114206E+16</v>
      </c>
      <c r="C899" s="31" t="s">
        <v>4784</v>
      </c>
      <c r="D899" s="30" t="s">
        <v>3896</v>
      </c>
      <c r="E899" s="32">
        <v>3570</v>
      </c>
      <c r="F899" s="7">
        <v>890</v>
      </c>
      <c r="G899" s="8" t="s">
        <v>1094</v>
      </c>
      <c r="H899" s="8" t="s">
        <v>47</v>
      </c>
      <c r="I899" s="33">
        <v>3570</v>
      </c>
      <c r="K899" s="61">
        <v>3570</v>
      </c>
    </row>
    <row r="900" spans="1:11" ht="15.75">
      <c r="A900" s="29">
        <v>891</v>
      </c>
      <c r="B900" s="30">
        <v>6.8000001114207E+16</v>
      </c>
      <c r="C900" s="31" t="s">
        <v>4785</v>
      </c>
      <c r="D900" s="30" t="s">
        <v>3896</v>
      </c>
      <c r="E900" s="32">
        <v>2900</v>
      </c>
      <c r="F900" s="7">
        <v>891</v>
      </c>
      <c r="G900" s="8" t="s">
        <v>1095</v>
      </c>
      <c r="H900" s="8" t="s">
        <v>47</v>
      </c>
      <c r="I900" s="33">
        <v>2900</v>
      </c>
      <c r="K900" s="61">
        <v>2900</v>
      </c>
    </row>
    <row r="901" spans="1:11" ht="15.75">
      <c r="A901" s="29">
        <v>892</v>
      </c>
      <c r="B901" s="30">
        <v>6.8000001114208E+16</v>
      </c>
      <c r="C901" s="31" t="s">
        <v>4786</v>
      </c>
      <c r="D901" s="30" t="s">
        <v>3896</v>
      </c>
      <c r="E901" s="32">
        <v>1000</v>
      </c>
      <c r="F901" s="7">
        <v>892</v>
      </c>
      <c r="G901" s="8" t="s">
        <v>1096</v>
      </c>
      <c r="H901" s="8" t="s">
        <v>36</v>
      </c>
      <c r="I901" s="33">
        <v>1000</v>
      </c>
      <c r="K901" s="61">
        <v>1000</v>
      </c>
    </row>
    <row r="902" spans="1:11" ht="15.75">
      <c r="A902" s="29">
        <v>893</v>
      </c>
      <c r="B902" s="30">
        <v>6.8000001114209E+16</v>
      </c>
      <c r="C902" s="31" t="s">
        <v>4787</v>
      </c>
      <c r="D902" s="30" t="s">
        <v>3896</v>
      </c>
      <c r="E902" s="32">
        <v>3180</v>
      </c>
      <c r="F902" s="7">
        <v>893</v>
      </c>
      <c r="G902" s="8" t="s">
        <v>1097</v>
      </c>
      <c r="H902" s="8" t="s">
        <v>186</v>
      </c>
      <c r="I902" s="33">
        <v>3180</v>
      </c>
      <c r="K902" s="61">
        <v>3180</v>
      </c>
    </row>
    <row r="903" spans="1:11" ht="15.75">
      <c r="A903" s="29">
        <v>894</v>
      </c>
      <c r="B903" s="30">
        <v>6.8000001114211E+16</v>
      </c>
      <c r="C903" s="31" t="s">
        <v>4788</v>
      </c>
      <c r="D903" s="30" t="s">
        <v>3896</v>
      </c>
      <c r="E903" s="32">
        <v>34910</v>
      </c>
      <c r="F903" s="7">
        <v>894</v>
      </c>
      <c r="G903" s="8" t="s">
        <v>1098</v>
      </c>
      <c r="H903" s="8" t="s">
        <v>33</v>
      </c>
      <c r="I903" s="33">
        <v>34910</v>
      </c>
      <c r="K903" s="61">
        <v>34910</v>
      </c>
    </row>
    <row r="904" spans="1:11" ht="15.75">
      <c r="A904" s="29">
        <v>895</v>
      </c>
      <c r="B904" s="30">
        <v>6.8000001114212E+16</v>
      </c>
      <c r="C904" s="31" t="s">
        <v>4789</v>
      </c>
      <c r="D904" s="30" t="s">
        <v>3896</v>
      </c>
      <c r="E904" s="32">
        <v>2210</v>
      </c>
      <c r="F904" s="7">
        <v>895</v>
      </c>
      <c r="G904" s="8" t="s">
        <v>1099</v>
      </c>
      <c r="H904" s="8" t="s">
        <v>909</v>
      </c>
      <c r="I904" s="33">
        <v>2210</v>
      </c>
      <c r="K904" s="61">
        <v>2210</v>
      </c>
    </row>
    <row r="905" spans="1:11" ht="15.75">
      <c r="A905" s="29">
        <v>896</v>
      </c>
      <c r="B905" s="30">
        <v>6.8000001114212E+16</v>
      </c>
      <c r="C905" s="31" t="s">
        <v>4790</v>
      </c>
      <c r="D905" s="30" t="s">
        <v>3896</v>
      </c>
      <c r="E905" s="32">
        <v>3110</v>
      </c>
      <c r="F905" s="7">
        <v>896</v>
      </c>
      <c r="G905" s="8" t="s">
        <v>1100</v>
      </c>
      <c r="H905" s="8" t="s">
        <v>909</v>
      </c>
      <c r="I905" s="33">
        <v>3110</v>
      </c>
      <c r="K905" s="61">
        <v>3110</v>
      </c>
    </row>
    <row r="906" spans="1:11" ht="15.75">
      <c r="A906" s="29">
        <v>897</v>
      </c>
      <c r="B906" s="30">
        <v>6.8000001114212E+16</v>
      </c>
      <c r="C906" s="31" t="s">
        <v>4791</v>
      </c>
      <c r="D906" s="30" t="s">
        <v>3896</v>
      </c>
      <c r="E906" s="32">
        <v>6630</v>
      </c>
      <c r="F906" s="7">
        <v>897</v>
      </c>
      <c r="G906" s="8" t="s">
        <v>1101</v>
      </c>
      <c r="H906" s="8" t="s">
        <v>909</v>
      </c>
      <c r="I906" s="33">
        <v>6630</v>
      </c>
      <c r="K906" s="61">
        <v>6630</v>
      </c>
    </row>
    <row r="907" spans="1:11" ht="15.75">
      <c r="A907" s="29">
        <v>898</v>
      </c>
      <c r="B907" s="30">
        <v>6.8000001114213E+16</v>
      </c>
      <c r="C907" s="31" t="s">
        <v>4792</v>
      </c>
      <c r="D907" s="30" t="s">
        <v>3896</v>
      </c>
      <c r="E907" s="32">
        <v>7910</v>
      </c>
      <c r="F907" s="7">
        <v>898</v>
      </c>
      <c r="G907" s="8" t="s">
        <v>1102</v>
      </c>
      <c r="H907" s="8" t="s">
        <v>33</v>
      </c>
      <c r="I907" s="33">
        <v>7910</v>
      </c>
      <c r="K907" s="61">
        <v>7910</v>
      </c>
    </row>
    <row r="908" spans="1:11" ht="15.75">
      <c r="A908" s="29">
        <v>899</v>
      </c>
      <c r="B908" s="30">
        <v>6.8000001114214E+16</v>
      </c>
      <c r="C908" s="31" t="s">
        <v>4793</v>
      </c>
      <c r="D908" s="30" t="s">
        <v>3896</v>
      </c>
      <c r="E908" s="32">
        <v>850</v>
      </c>
      <c r="F908" s="7">
        <v>899</v>
      </c>
      <c r="G908" s="8" t="s">
        <v>1103</v>
      </c>
      <c r="H908" s="8" t="s">
        <v>33</v>
      </c>
      <c r="I908" s="33">
        <v>850</v>
      </c>
      <c r="K908" s="61">
        <v>850</v>
      </c>
    </row>
    <row r="909" spans="1:11" ht="15.75">
      <c r="A909" s="29">
        <v>900</v>
      </c>
      <c r="B909" s="30">
        <v>6.8000001114215E+16</v>
      </c>
      <c r="C909" s="31" t="s">
        <v>4794</v>
      </c>
      <c r="D909" s="30" t="s">
        <v>3896</v>
      </c>
      <c r="E909" s="32">
        <v>180</v>
      </c>
      <c r="F909" s="7">
        <v>900</v>
      </c>
      <c r="G909" s="8" t="s">
        <v>1104</v>
      </c>
      <c r="H909" s="8" t="s">
        <v>101</v>
      </c>
      <c r="I909" s="33">
        <v>180</v>
      </c>
      <c r="K909" s="61">
        <v>180</v>
      </c>
    </row>
    <row r="910" spans="1:11" ht="15.75">
      <c r="A910" s="29">
        <v>901</v>
      </c>
      <c r="B910" s="30">
        <v>6.8000001114216E+16</v>
      </c>
      <c r="C910" s="31" t="s">
        <v>4795</v>
      </c>
      <c r="D910" s="30" t="s">
        <v>3896</v>
      </c>
      <c r="E910" s="32">
        <v>150</v>
      </c>
      <c r="F910" s="7">
        <v>901</v>
      </c>
      <c r="G910" s="8" t="s">
        <v>1105</v>
      </c>
      <c r="H910" s="8" t="s">
        <v>101</v>
      </c>
      <c r="I910" s="33">
        <v>150</v>
      </c>
      <c r="K910" s="61">
        <v>150</v>
      </c>
    </row>
    <row r="911" spans="1:11" ht="15.75">
      <c r="A911" s="29">
        <v>902</v>
      </c>
      <c r="B911" s="30">
        <v>6.800000111422E+16</v>
      </c>
      <c r="C911" s="31" t="s">
        <v>4796</v>
      </c>
      <c r="D911" s="30" t="s">
        <v>3896</v>
      </c>
      <c r="E911" s="32">
        <v>122950</v>
      </c>
      <c r="F911" s="7">
        <v>902</v>
      </c>
      <c r="G911" s="8" t="s">
        <v>1106</v>
      </c>
      <c r="H911" s="8" t="s">
        <v>1107</v>
      </c>
      <c r="I911" s="33">
        <v>122950</v>
      </c>
      <c r="K911" s="61">
        <v>122950</v>
      </c>
    </row>
    <row r="912" spans="1:11" ht="15.75">
      <c r="A912" s="29">
        <v>903</v>
      </c>
      <c r="B912" s="30">
        <v>6.8000001114221E+16</v>
      </c>
      <c r="C912" s="31" t="s">
        <v>4797</v>
      </c>
      <c r="D912" s="30" t="s">
        <v>3896</v>
      </c>
      <c r="E912" s="32">
        <v>12990</v>
      </c>
      <c r="F912" s="7">
        <v>903</v>
      </c>
      <c r="G912" s="8" t="s">
        <v>1108</v>
      </c>
      <c r="H912" s="8" t="s">
        <v>219</v>
      </c>
      <c r="I912" s="33">
        <v>12990</v>
      </c>
      <c r="K912" s="61">
        <v>12990</v>
      </c>
    </row>
    <row r="913" spans="1:11" ht="15.75">
      <c r="A913" s="29">
        <v>904</v>
      </c>
      <c r="B913" s="30">
        <v>6.800000111423E+16</v>
      </c>
      <c r="C913" s="31" t="s">
        <v>4798</v>
      </c>
      <c r="D913" s="30" t="s">
        <v>3896</v>
      </c>
      <c r="E913" s="32">
        <v>49850</v>
      </c>
      <c r="F913" s="7">
        <v>904</v>
      </c>
      <c r="G913" s="8" t="s">
        <v>1109</v>
      </c>
      <c r="H913" s="8" t="s">
        <v>1110</v>
      </c>
      <c r="I913" s="33">
        <v>49850</v>
      </c>
      <c r="K913" s="61">
        <v>49850</v>
      </c>
    </row>
    <row r="914" spans="1:11" ht="15.75">
      <c r="A914" s="29">
        <v>905</v>
      </c>
      <c r="B914" s="30">
        <v>6.8000001114231E+16</v>
      </c>
      <c r="C914" s="31" t="s">
        <v>4799</v>
      </c>
      <c r="D914" s="30" t="s">
        <v>3896</v>
      </c>
      <c r="E914" s="32">
        <v>17920</v>
      </c>
      <c r="F914" s="7">
        <v>905</v>
      </c>
      <c r="G914" s="8" t="s">
        <v>1111</v>
      </c>
      <c r="H914" s="8" t="s">
        <v>33</v>
      </c>
      <c r="I914" s="33">
        <v>17920</v>
      </c>
      <c r="K914" s="61">
        <v>17920</v>
      </c>
    </row>
    <row r="915" spans="1:11" ht="15.75">
      <c r="A915" s="29">
        <v>906</v>
      </c>
      <c r="B915" s="30">
        <v>6.800000111424E+16</v>
      </c>
      <c r="C915" s="31" t="s">
        <v>4800</v>
      </c>
      <c r="D915" s="30" t="s">
        <v>3896</v>
      </c>
      <c r="E915" s="32">
        <v>3900</v>
      </c>
      <c r="F915" s="7">
        <v>906</v>
      </c>
      <c r="G915" s="8" t="s">
        <v>1112</v>
      </c>
      <c r="H915" s="8" t="s">
        <v>55</v>
      </c>
      <c r="I915" s="33">
        <v>3900</v>
      </c>
      <c r="K915" s="61">
        <v>3900</v>
      </c>
    </row>
    <row r="916" spans="1:11" ht="15.75">
      <c r="A916" s="29">
        <v>907</v>
      </c>
      <c r="B916" s="30">
        <v>6.8000001114241E+16</v>
      </c>
      <c r="C916" s="31" t="s">
        <v>4801</v>
      </c>
      <c r="D916" s="30" t="s">
        <v>3896</v>
      </c>
      <c r="E916" s="32">
        <v>1140</v>
      </c>
      <c r="F916" s="7">
        <v>907</v>
      </c>
      <c r="G916" s="8" t="s">
        <v>1113</v>
      </c>
      <c r="H916" s="8" t="s">
        <v>9</v>
      </c>
      <c r="I916" s="33">
        <v>1140</v>
      </c>
      <c r="K916" s="61">
        <v>1140</v>
      </c>
    </row>
    <row r="917" spans="1:11" ht="15.75">
      <c r="A917" s="29">
        <v>908</v>
      </c>
      <c r="B917" s="30">
        <v>6.8000001114242E+16</v>
      </c>
      <c r="C917" s="31" t="s">
        <v>4802</v>
      </c>
      <c r="D917" s="30" t="s">
        <v>3896</v>
      </c>
      <c r="E917" s="32">
        <v>370</v>
      </c>
      <c r="F917" s="7">
        <v>908</v>
      </c>
      <c r="G917" s="8" t="s">
        <v>1114</v>
      </c>
      <c r="H917" s="8" t="s">
        <v>219</v>
      </c>
      <c r="I917" s="33">
        <v>370</v>
      </c>
      <c r="K917" s="61">
        <v>370</v>
      </c>
    </row>
    <row r="918" spans="1:11" ht="15.75">
      <c r="A918" s="29">
        <v>909</v>
      </c>
      <c r="B918" s="30">
        <v>6.80000011143E+16</v>
      </c>
      <c r="C918" s="31" t="s">
        <v>4803</v>
      </c>
      <c r="D918" s="30" t="s">
        <v>3896</v>
      </c>
      <c r="E918" s="32">
        <v>105850</v>
      </c>
      <c r="F918" s="7">
        <v>909</v>
      </c>
      <c r="G918" s="8" t="s">
        <v>1115</v>
      </c>
      <c r="H918" s="8" t="s">
        <v>590</v>
      </c>
      <c r="I918" s="33">
        <v>105850</v>
      </c>
      <c r="K918" s="61">
        <v>105850</v>
      </c>
    </row>
    <row r="919" spans="1:11" ht="15.75">
      <c r="A919" s="29">
        <v>910</v>
      </c>
      <c r="B919" s="30">
        <v>6.8000001114301E+16</v>
      </c>
      <c r="C919" s="31" t="s">
        <v>4804</v>
      </c>
      <c r="D919" s="30" t="s">
        <v>3896</v>
      </c>
      <c r="E919" s="32">
        <v>19010</v>
      </c>
      <c r="F919" s="7">
        <v>910</v>
      </c>
      <c r="G919" s="8" t="s">
        <v>1116</v>
      </c>
      <c r="H919" s="8" t="s">
        <v>40</v>
      </c>
      <c r="I919" s="33">
        <v>19010</v>
      </c>
      <c r="K919" s="61">
        <v>19010</v>
      </c>
    </row>
    <row r="920" spans="1:11" ht="15.75">
      <c r="A920" s="29">
        <v>911</v>
      </c>
      <c r="B920" s="30">
        <v>6.8000001114302E+16</v>
      </c>
      <c r="C920" s="31" t="s">
        <v>4805</v>
      </c>
      <c r="D920" s="30" t="s">
        <v>3896</v>
      </c>
      <c r="E920" s="32">
        <v>15330</v>
      </c>
      <c r="F920" s="7">
        <v>911</v>
      </c>
      <c r="G920" s="8" t="s">
        <v>1117</v>
      </c>
      <c r="H920" s="8" t="s">
        <v>40</v>
      </c>
      <c r="I920" s="33">
        <v>15330</v>
      </c>
      <c r="K920" s="61">
        <v>15330</v>
      </c>
    </row>
    <row r="921" spans="1:11" ht="15.75">
      <c r="A921" s="29">
        <v>912</v>
      </c>
      <c r="B921" s="30">
        <v>6.8000001114303E+16</v>
      </c>
      <c r="C921" s="31" t="s">
        <v>4806</v>
      </c>
      <c r="D921" s="30" t="s">
        <v>3896</v>
      </c>
      <c r="E921" s="32">
        <v>1370</v>
      </c>
      <c r="F921" s="7">
        <v>912</v>
      </c>
      <c r="G921" s="8" t="s">
        <v>1118</v>
      </c>
      <c r="H921" s="8" t="s">
        <v>47</v>
      </c>
      <c r="I921" s="33">
        <v>1370</v>
      </c>
      <c r="K921" s="61">
        <v>1370</v>
      </c>
    </row>
    <row r="922" spans="1:11" ht="15.75">
      <c r="A922" s="29">
        <v>913</v>
      </c>
      <c r="B922" s="30">
        <v>6.8000001114304E+16</v>
      </c>
      <c r="C922" s="31" t="s">
        <v>4807</v>
      </c>
      <c r="D922" s="30" t="s">
        <v>3896</v>
      </c>
      <c r="E922" s="32">
        <v>650</v>
      </c>
      <c r="F922" s="7">
        <v>913</v>
      </c>
      <c r="G922" s="8" t="s">
        <v>1119</v>
      </c>
      <c r="H922" s="8" t="s">
        <v>113</v>
      </c>
      <c r="I922" s="33">
        <v>650</v>
      </c>
      <c r="K922" s="61">
        <v>650</v>
      </c>
    </row>
    <row r="923" spans="1:11" ht="15.75">
      <c r="A923" s="29">
        <v>914</v>
      </c>
      <c r="B923" s="30">
        <v>6.8000001114305E+16</v>
      </c>
      <c r="C923" s="31" t="s">
        <v>4808</v>
      </c>
      <c r="D923" s="30" t="s">
        <v>3896</v>
      </c>
      <c r="E923" s="32">
        <v>170</v>
      </c>
      <c r="F923" s="7">
        <v>914</v>
      </c>
      <c r="G923" s="8" t="s">
        <v>1120</v>
      </c>
      <c r="H923" s="8" t="s">
        <v>25</v>
      </c>
      <c r="I923" s="33">
        <v>170</v>
      </c>
      <c r="K923" s="61">
        <v>170</v>
      </c>
    </row>
    <row r="924" spans="1:11" ht="15.75">
      <c r="A924" s="29">
        <v>915</v>
      </c>
      <c r="B924" s="30">
        <v>6.80000011144E+16</v>
      </c>
      <c r="C924" s="31" t="s">
        <v>4809</v>
      </c>
      <c r="D924" s="30" t="s">
        <v>3896</v>
      </c>
      <c r="E924" s="32">
        <v>114440</v>
      </c>
      <c r="F924" s="7">
        <v>915</v>
      </c>
      <c r="G924" s="8" t="s">
        <v>1121</v>
      </c>
      <c r="H924" s="8" t="s">
        <v>590</v>
      </c>
      <c r="I924" s="33">
        <v>114440</v>
      </c>
      <c r="K924" s="61">
        <v>114440</v>
      </c>
    </row>
    <row r="925" spans="1:11" ht="15.75">
      <c r="A925" s="29">
        <v>916</v>
      </c>
      <c r="B925" s="30">
        <v>6.8000001114401E+16</v>
      </c>
      <c r="C925" s="31" t="s">
        <v>4810</v>
      </c>
      <c r="D925" s="30" t="s">
        <v>3896</v>
      </c>
      <c r="E925" s="32">
        <v>2450</v>
      </c>
      <c r="F925" s="7">
        <v>916</v>
      </c>
      <c r="G925" s="8" t="s">
        <v>1122</v>
      </c>
      <c r="H925" s="8" t="s">
        <v>515</v>
      </c>
      <c r="I925" s="33">
        <v>2450</v>
      </c>
      <c r="K925" s="61">
        <v>2450</v>
      </c>
    </row>
    <row r="926" spans="1:11" ht="15.75">
      <c r="A926" s="29">
        <v>917</v>
      </c>
      <c r="B926" s="30">
        <v>6.8000001114402E+16</v>
      </c>
      <c r="C926" s="31" t="s">
        <v>4811</v>
      </c>
      <c r="D926" s="30" t="s">
        <v>3896</v>
      </c>
      <c r="E926" s="32">
        <v>180</v>
      </c>
      <c r="F926" s="7">
        <v>917</v>
      </c>
      <c r="G926" s="8" t="s">
        <v>1123</v>
      </c>
      <c r="H926" s="8" t="s">
        <v>25</v>
      </c>
      <c r="I926" s="33">
        <v>180</v>
      </c>
      <c r="K926" s="61">
        <v>180</v>
      </c>
    </row>
    <row r="927" spans="1:11" ht="15.75">
      <c r="A927" s="29">
        <v>918</v>
      </c>
      <c r="B927" s="30">
        <v>6.80000011145E+16</v>
      </c>
      <c r="C927" s="31" t="s">
        <v>4812</v>
      </c>
      <c r="D927" s="30" t="s">
        <v>3896</v>
      </c>
      <c r="E927" s="32">
        <v>131980</v>
      </c>
      <c r="F927" s="7">
        <v>918</v>
      </c>
      <c r="G927" s="8" t="s">
        <v>1124</v>
      </c>
      <c r="H927" s="8" t="s">
        <v>424</v>
      </c>
      <c r="I927" s="33">
        <v>131980</v>
      </c>
      <c r="K927" s="61">
        <v>131980</v>
      </c>
    </row>
    <row r="928" spans="1:11" ht="15.75">
      <c r="A928" s="29">
        <v>919</v>
      </c>
      <c r="B928" s="30">
        <v>6.8000001114501E+16</v>
      </c>
      <c r="C928" s="31" t="s">
        <v>4813</v>
      </c>
      <c r="D928" s="30" t="s">
        <v>3896</v>
      </c>
      <c r="E928" s="32">
        <v>10680</v>
      </c>
      <c r="F928" s="7">
        <v>919</v>
      </c>
      <c r="G928" s="8" t="s">
        <v>1125</v>
      </c>
      <c r="H928" s="8" t="s">
        <v>45</v>
      </c>
      <c r="I928" s="33">
        <v>10680</v>
      </c>
      <c r="K928" s="61">
        <v>10680</v>
      </c>
    </row>
    <row r="929" spans="1:11" ht="15.75">
      <c r="A929" s="29">
        <v>920</v>
      </c>
      <c r="B929" s="30">
        <v>6.8000001114502E+16</v>
      </c>
      <c r="C929" s="31" t="s">
        <v>4814</v>
      </c>
      <c r="D929" s="30" t="s">
        <v>3896</v>
      </c>
      <c r="E929" s="32">
        <v>1800</v>
      </c>
      <c r="F929" s="7">
        <v>920</v>
      </c>
      <c r="G929" s="8" t="s">
        <v>1126</v>
      </c>
      <c r="H929" s="8" t="s">
        <v>33</v>
      </c>
      <c r="I929" s="33">
        <v>1800</v>
      </c>
      <c r="K929" s="61">
        <v>1800</v>
      </c>
    </row>
    <row r="930" spans="1:11" ht="15.75">
      <c r="A930" s="29">
        <v>921</v>
      </c>
      <c r="B930" s="30">
        <v>6.8000001114502E+16</v>
      </c>
      <c r="C930" s="31" t="s">
        <v>4815</v>
      </c>
      <c r="D930" s="30" t="s">
        <v>3896</v>
      </c>
      <c r="E930" s="32">
        <v>1740</v>
      </c>
      <c r="F930" s="7">
        <v>921</v>
      </c>
      <c r="G930" s="8" t="s">
        <v>1127</v>
      </c>
      <c r="H930" s="8" t="s">
        <v>33</v>
      </c>
      <c r="I930" s="33">
        <v>1740</v>
      </c>
      <c r="K930" s="61">
        <v>1740</v>
      </c>
    </row>
    <row r="931" spans="1:11" ht="15.75">
      <c r="A931" s="29">
        <v>922</v>
      </c>
      <c r="B931" s="30">
        <v>6.8000001114503E+16</v>
      </c>
      <c r="C931" s="31" t="s">
        <v>4816</v>
      </c>
      <c r="D931" s="30" t="s">
        <v>3896</v>
      </c>
      <c r="E931" s="32">
        <v>2020</v>
      </c>
      <c r="F931" s="7">
        <v>922</v>
      </c>
      <c r="G931" s="8" t="s">
        <v>1128</v>
      </c>
      <c r="H931" s="8" t="s">
        <v>33</v>
      </c>
      <c r="I931" s="33">
        <v>2020</v>
      </c>
      <c r="K931" s="61">
        <v>2020</v>
      </c>
    </row>
    <row r="932" spans="1:11" ht="15.75">
      <c r="A932" s="29">
        <v>923</v>
      </c>
      <c r="B932" s="30">
        <v>6.8000001114504E+16</v>
      </c>
      <c r="C932" s="31" t="s">
        <v>4817</v>
      </c>
      <c r="D932" s="30" t="s">
        <v>3896</v>
      </c>
      <c r="E932" s="32">
        <v>82110</v>
      </c>
      <c r="F932" s="7">
        <v>923</v>
      </c>
      <c r="G932" s="8" t="s">
        <v>1129</v>
      </c>
      <c r="H932" s="8" t="s">
        <v>40</v>
      </c>
      <c r="I932" s="33">
        <v>82110</v>
      </c>
      <c r="K932" s="61">
        <v>82110</v>
      </c>
    </row>
    <row r="933" spans="1:11" ht="15.75">
      <c r="A933" s="29">
        <v>924</v>
      </c>
      <c r="B933" s="30">
        <v>6.8000001114505E+16</v>
      </c>
      <c r="C933" s="31" t="s">
        <v>4818</v>
      </c>
      <c r="D933" s="30" t="s">
        <v>3896</v>
      </c>
      <c r="E933" s="32">
        <v>860</v>
      </c>
      <c r="F933" s="7">
        <v>924</v>
      </c>
      <c r="G933" s="8" t="s">
        <v>1130</v>
      </c>
      <c r="H933" s="8" t="s">
        <v>33</v>
      </c>
      <c r="I933" s="33">
        <v>860</v>
      </c>
      <c r="K933" s="61">
        <v>860</v>
      </c>
    </row>
    <row r="934" spans="1:11" ht="15.75">
      <c r="A934" s="29">
        <v>925</v>
      </c>
      <c r="B934" s="30">
        <v>6.8000001114505E+16</v>
      </c>
      <c r="C934" s="31" t="s">
        <v>4819</v>
      </c>
      <c r="D934" s="30" t="s">
        <v>3896</v>
      </c>
      <c r="E934" s="32">
        <v>890</v>
      </c>
      <c r="F934" s="7">
        <v>925</v>
      </c>
      <c r="G934" s="8" t="s">
        <v>1131</v>
      </c>
      <c r="H934" s="8" t="s">
        <v>33</v>
      </c>
      <c r="I934" s="33">
        <v>890</v>
      </c>
      <c r="K934" s="61">
        <v>890</v>
      </c>
    </row>
    <row r="935" spans="1:11" ht="15.75">
      <c r="A935" s="29">
        <v>926</v>
      </c>
      <c r="B935" s="30">
        <v>6.80000011146E+16</v>
      </c>
      <c r="C935" s="31" t="s">
        <v>4820</v>
      </c>
      <c r="D935" s="30" t="s">
        <v>3896</v>
      </c>
      <c r="E935" s="32">
        <v>30310</v>
      </c>
      <c r="F935" s="7">
        <v>926</v>
      </c>
      <c r="G935" s="8" t="s">
        <v>1132</v>
      </c>
      <c r="H935" s="8" t="s">
        <v>1029</v>
      </c>
      <c r="I935" s="33">
        <v>30310</v>
      </c>
      <c r="K935" s="61">
        <v>30310</v>
      </c>
    </row>
    <row r="936" spans="1:11" ht="15.75">
      <c r="A936" s="29">
        <v>927</v>
      </c>
      <c r="B936" s="30">
        <v>6.8000001114601E+16</v>
      </c>
      <c r="C936" s="31" t="s">
        <v>4821</v>
      </c>
      <c r="D936" s="30" t="s">
        <v>3896</v>
      </c>
      <c r="E936" s="32">
        <v>4640</v>
      </c>
      <c r="F936" s="7">
        <v>927</v>
      </c>
      <c r="G936" s="8" t="s">
        <v>1133</v>
      </c>
      <c r="H936" s="8" t="s">
        <v>446</v>
      </c>
      <c r="I936" s="33">
        <v>4640</v>
      </c>
      <c r="K936" s="61">
        <v>4640</v>
      </c>
    </row>
    <row r="937" spans="1:11" ht="15.75">
      <c r="A937" s="29">
        <v>928</v>
      </c>
      <c r="B937" s="30">
        <v>6.8000001114602E+16</v>
      </c>
      <c r="C937" s="31" t="s">
        <v>4822</v>
      </c>
      <c r="D937" s="30" t="s">
        <v>3896</v>
      </c>
      <c r="E937" s="32">
        <v>7240</v>
      </c>
      <c r="F937" s="7">
        <v>928</v>
      </c>
      <c r="G937" s="8" t="s">
        <v>1134</v>
      </c>
      <c r="H937" s="8" t="s">
        <v>1029</v>
      </c>
      <c r="I937" s="33">
        <v>7240</v>
      </c>
      <c r="K937" s="61">
        <v>7240</v>
      </c>
    </row>
    <row r="938" spans="1:11" ht="15.75">
      <c r="A938" s="29">
        <v>929</v>
      </c>
      <c r="B938" s="30">
        <v>6.8000001114602E+16</v>
      </c>
      <c r="C938" s="31" t="s">
        <v>4823</v>
      </c>
      <c r="D938" s="30" t="s">
        <v>3896</v>
      </c>
      <c r="E938" s="32">
        <v>10590</v>
      </c>
      <c r="F938" s="7">
        <v>929</v>
      </c>
      <c r="G938" s="8" t="s">
        <v>1135</v>
      </c>
      <c r="H938" s="8" t="s">
        <v>1029</v>
      </c>
      <c r="I938" s="33">
        <v>10590</v>
      </c>
      <c r="K938" s="61">
        <v>10590</v>
      </c>
    </row>
    <row r="939" spans="1:11" ht="15.75">
      <c r="A939" s="29">
        <v>930</v>
      </c>
      <c r="B939" s="30">
        <v>6.8000001114603E+16</v>
      </c>
      <c r="C939" s="31" t="s">
        <v>4824</v>
      </c>
      <c r="D939" s="30" t="s">
        <v>3896</v>
      </c>
      <c r="E939" s="32">
        <v>6530</v>
      </c>
      <c r="F939" s="7">
        <v>930</v>
      </c>
      <c r="G939" s="8" t="s">
        <v>1136</v>
      </c>
      <c r="H939" s="8" t="s">
        <v>23</v>
      </c>
      <c r="I939" s="33">
        <v>6530</v>
      </c>
      <c r="K939" s="61">
        <v>6530</v>
      </c>
    </row>
    <row r="940" spans="1:11" ht="15.75">
      <c r="A940" s="29">
        <v>931</v>
      </c>
      <c r="B940" s="30">
        <v>6.8000001114604E+16</v>
      </c>
      <c r="C940" s="31" t="s">
        <v>4825</v>
      </c>
      <c r="D940" s="30" t="s">
        <v>3896</v>
      </c>
      <c r="E940" s="32">
        <v>210</v>
      </c>
      <c r="F940" s="7">
        <v>931</v>
      </c>
      <c r="G940" s="8" t="s">
        <v>1137</v>
      </c>
      <c r="H940" s="8" t="s">
        <v>101</v>
      </c>
      <c r="I940" s="33">
        <v>210</v>
      </c>
      <c r="K940" s="61">
        <v>210</v>
      </c>
    </row>
    <row r="941" spans="1:11" ht="15.75">
      <c r="A941" s="29">
        <v>932</v>
      </c>
      <c r="B941" s="30">
        <v>6.80000011147E+16</v>
      </c>
      <c r="C941" s="31" t="s">
        <v>4826</v>
      </c>
      <c r="D941" s="30" t="s">
        <v>3896</v>
      </c>
      <c r="E941" s="32">
        <v>32460</v>
      </c>
      <c r="F941" s="7">
        <v>932</v>
      </c>
      <c r="G941" s="8" t="s">
        <v>1138</v>
      </c>
      <c r="H941" s="8" t="s">
        <v>38</v>
      </c>
      <c r="I941" s="33">
        <v>32460</v>
      </c>
      <c r="K941" s="61">
        <v>32460</v>
      </c>
    </row>
    <row r="942" spans="1:11" ht="15.75">
      <c r="A942" s="29">
        <v>933</v>
      </c>
      <c r="B942" s="30">
        <v>6.8000001114701E+16</v>
      </c>
      <c r="C942" s="31" t="s">
        <v>4827</v>
      </c>
      <c r="D942" s="30" t="s">
        <v>3896</v>
      </c>
      <c r="E942" s="32">
        <v>6920</v>
      </c>
      <c r="F942" s="7">
        <v>933</v>
      </c>
      <c r="G942" s="8" t="s">
        <v>1139</v>
      </c>
      <c r="H942" s="8" t="s">
        <v>9</v>
      </c>
      <c r="I942" s="33">
        <v>6920</v>
      </c>
      <c r="K942" s="61">
        <v>6920</v>
      </c>
    </row>
    <row r="943" spans="1:11" ht="15.75">
      <c r="A943" s="29">
        <v>934</v>
      </c>
      <c r="B943" s="30">
        <v>6.8000001114702E+16</v>
      </c>
      <c r="C943" s="31" t="s">
        <v>4828</v>
      </c>
      <c r="D943" s="30" t="s">
        <v>3896</v>
      </c>
      <c r="E943" s="32">
        <v>11920</v>
      </c>
      <c r="F943" s="7">
        <v>934</v>
      </c>
      <c r="G943" s="8" t="s">
        <v>1140</v>
      </c>
      <c r="H943" s="8" t="s">
        <v>38</v>
      </c>
      <c r="I943" s="33">
        <v>11920</v>
      </c>
      <c r="K943" s="61">
        <v>11920</v>
      </c>
    </row>
    <row r="944" spans="1:11" ht="15.75">
      <c r="A944" s="29">
        <v>935</v>
      </c>
      <c r="B944" s="30">
        <v>6.8000001114703E+16</v>
      </c>
      <c r="C944" s="31" t="s">
        <v>4829</v>
      </c>
      <c r="D944" s="30" t="s">
        <v>3896</v>
      </c>
      <c r="E944" s="32">
        <v>570</v>
      </c>
      <c r="F944" s="7">
        <v>935</v>
      </c>
      <c r="G944" s="8" t="s">
        <v>1141</v>
      </c>
      <c r="H944" s="8" t="s">
        <v>36</v>
      </c>
      <c r="I944" s="33">
        <v>570</v>
      </c>
      <c r="K944" s="61">
        <v>570</v>
      </c>
    </row>
    <row r="945" spans="1:11" ht="15.75">
      <c r="A945" s="29">
        <v>936</v>
      </c>
      <c r="B945" s="30">
        <v>6.80000011148E+16</v>
      </c>
      <c r="C945" s="31" t="s">
        <v>4830</v>
      </c>
      <c r="D945" s="30" t="s">
        <v>3896</v>
      </c>
      <c r="E945" s="32">
        <v>95900</v>
      </c>
      <c r="F945" s="7">
        <v>936</v>
      </c>
      <c r="G945" s="8" t="s">
        <v>1142</v>
      </c>
      <c r="H945" s="8" t="s">
        <v>1029</v>
      </c>
      <c r="I945" s="33">
        <v>95900</v>
      </c>
      <c r="K945" s="61">
        <v>95900</v>
      </c>
    </row>
    <row r="946" spans="1:11" ht="15.75">
      <c r="A946" s="29">
        <v>937</v>
      </c>
      <c r="B946" s="30">
        <v>6.8000001114801E+16</v>
      </c>
      <c r="C946" s="31" t="s">
        <v>4831</v>
      </c>
      <c r="D946" s="30" t="s">
        <v>3896</v>
      </c>
      <c r="E946" s="32">
        <v>8270</v>
      </c>
      <c r="F946" s="7">
        <v>937</v>
      </c>
      <c r="G946" s="8" t="s">
        <v>1143</v>
      </c>
      <c r="H946" s="8" t="s">
        <v>23</v>
      </c>
      <c r="I946" s="33">
        <v>8270</v>
      </c>
      <c r="K946" s="61">
        <v>8270</v>
      </c>
    </row>
    <row r="947" spans="1:11" ht="15.75">
      <c r="A947" s="29">
        <v>938</v>
      </c>
      <c r="B947" s="30">
        <v>6.8000001114802E+16</v>
      </c>
      <c r="C947" s="31" t="s">
        <v>4832</v>
      </c>
      <c r="D947" s="30" t="s">
        <v>3896</v>
      </c>
      <c r="E947" s="32">
        <v>210</v>
      </c>
      <c r="F947" s="7">
        <v>938</v>
      </c>
      <c r="G947" s="8" t="s">
        <v>1144</v>
      </c>
      <c r="H947" s="8" t="s">
        <v>101</v>
      </c>
      <c r="I947" s="33">
        <v>210</v>
      </c>
      <c r="K947" s="61">
        <v>210</v>
      </c>
    </row>
    <row r="948" spans="1:11" ht="15.75">
      <c r="A948" s="29">
        <v>939</v>
      </c>
      <c r="B948" s="30">
        <v>6.800000111481E+16</v>
      </c>
      <c r="C948" s="31" t="s">
        <v>4833</v>
      </c>
      <c r="D948" s="30" t="s">
        <v>3896</v>
      </c>
      <c r="E948" s="32">
        <v>30030</v>
      </c>
      <c r="F948" s="7">
        <v>939</v>
      </c>
      <c r="G948" s="8" t="s">
        <v>1145</v>
      </c>
      <c r="H948" s="8" t="s">
        <v>31</v>
      </c>
      <c r="I948" s="33">
        <v>30030</v>
      </c>
      <c r="K948" s="61">
        <v>30030</v>
      </c>
    </row>
    <row r="949" spans="1:11" ht="15.75">
      <c r="A949" s="29">
        <v>940</v>
      </c>
      <c r="B949" s="30">
        <v>6.8000001114811E+16</v>
      </c>
      <c r="C949" s="31" t="s">
        <v>4834</v>
      </c>
      <c r="D949" s="30" t="s">
        <v>3896</v>
      </c>
      <c r="E949" s="32">
        <v>1400</v>
      </c>
      <c r="F949" s="7">
        <v>940</v>
      </c>
      <c r="G949" s="8" t="s">
        <v>1146</v>
      </c>
      <c r="H949" s="8" t="s">
        <v>459</v>
      </c>
      <c r="I949" s="33">
        <v>1400</v>
      </c>
      <c r="K949" s="61">
        <v>1400</v>
      </c>
    </row>
    <row r="950" spans="1:11" ht="15.75">
      <c r="A950" s="29">
        <v>941</v>
      </c>
      <c r="B950" s="30">
        <v>6.8000001114812E+16</v>
      </c>
      <c r="C950" s="31" t="s">
        <v>4835</v>
      </c>
      <c r="D950" s="30" t="s">
        <v>3896</v>
      </c>
      <c r="E950" s="32">
        <v>2230</v>
      </c>
      <c r="F950" s="7">
        <v>941</v>
      </c>
      <c r="G950" s="8" t="s">
        <v>1147</v>
      </c>
      <c r="H950" s="8" t="s">
        <v>33</v>
      </c>
      <c r="I950" s="33">
        <v>2230</v>
      </c>
      <c r="K950" s="61">
        <v>2230</v>
      </c>
    </row>
    <row r="951" spans="1:11" ht="15.75">
      <c r="A951" s="29">
        <v>942</v>
      </c>
      <c r="B951" s="30">
        <v>6.8000001114813E+16</v>
      </c>
      <c r="C951" s="31" t="s">
        <v>4836</v>
      </c>
      <c r="D951" s="30" t="s">
        <v>3896</v>
      </c>
      <c r="E951" s="32">
        <v>2260</v>
      </c>
      <c r="F951" s="7">
        <v>942</v>
      </c>
      <c r="G951" s="8" t="s">
        <v>1148</v>
      </c>
      <c r="H951" s="8" t="s">
        <v>5</v>
      </c>
      <c r="I951" s="33">
        <v>2260</v>
      </c>
      <c r="K951" s="61">
        <v>2260</v>
      </c>
    </row>
    <row r="952" spans="1:11" ht="15.75">
      <c r="A952" s="29">
        <v>943</v>
      </c>
      <c r="B952" s="30">
        <v>6.8000001114814E+16</v>
      </c>
      <c r="C952" s="31" t="s">
        <v>4837</v>
      </c>
      <c r="D952" s="30" t="s">
        <v>3896</v>
      </c>
      <c r="E952" s="32">
        <v>320</v>
      </c>
      <c r="F952" s="7">
        <v>943</v>
      </c>
      <c r="G952" s="8" t="s">
        <v>1149</v>
      </c>
      <c r="H952" s="8" t="s">
        <v>36</v>
      </c>
      <c r="I952" s="33">
        <v>320</v>
      </c>
      <c r="K952" s="61">
        <v>320</v>
      </c>
    </row>
    <row r="953" spans="1:11" ht="15.75">
      <c r="A953" s="29">
        <v>944</v>
      </c>
      <c r="B953" s="30">
        <v>6.800000111482E+16</v>
      </c>
      <c r="C953" s="31" t="s">
        <v>4838</v>
      </c>
      <c r="D953" s="30" t="s">
        <v>3896</v>
      </c>
      <c r="E953" s="32">
        <v>20020</v>
      </c>
      <c r="F953" s="7">
        <v>944</v>
      </c>
      <c r="G953" s="8" t="s">
        <v>1150</v>
      </c>
      <c r="H953" s="8" t="s">
        <v>446</v>
      </c>
      <c r="I953" s="33">
        <v>20020</v>
      </c>
      <c r="K953" s="61">
        <v>20020</v>
      </c>
    </row>
    <row r="954" spans="1:11" ht="15.75">
      <c r="A954" s="29">
        <v>945</v>
      </c>
      <c r="B954" s="30">
        <v>6.8000001114821E+16</v>
      </c>
      <c r="C954" s="31" t="s">
        <v>4839</v>
      </c>
      <c r="D954" s="30" t="s">
        <v>3896</v>
      </c>
      <c r="E954" s="32">
        <v>960</v>
      </c>
      <c r="F954" s="7">
        <v>945</v>
      </c>
      <c r="G954" s="8" t="s">
        <v>1151</v>
      </c>
      <c r="H954" s="8" t="s">
        <v>827</v>
      </c>
      <c r="I954" s="33">
        <v>960</v>
      </c>
      <c r="K954" s="61">
        <v>960</v>
      </c>
    </row>
    <row r="955" spans="1:11" ht="15.75">
      <c r="A955" s="29">
        <v>946</v>
      </c>
      <c r="B955" s="30">
        <v>6.8000001114822E+16</v>
      </c>
      <c r="C955" s="31" t="s">
        <v>4840</v>
      </c>
      <c r="D955" s="30" t="s">
        <v>3896</v>
      </c>
      <c r="E955" s="32">
        <v>1710</v>
      </c>
      <c r="F955" s="7">
        <v>946</v>
      </c>
      <c r="G955" s="8" t="s">
        <v>1152</v>
      </c>
      <c r="H955" s="8" t="s">
        <v>33</v>
      </c>
      <c r="I955" s="33">
        <v>1710</v>
      </c>
      <c r="K955" s="61">
        <v>1710</v>
      </c>
    </row>
    <row r="956" spans="1:11" ht="15.75">
      <c r="A956" s="29">
        <v>947</v>
      </c>
      <c r="B956" s="30">
        <v>6.800000111485E+16</v>
      </c>
      <c r="C956" s="31" t="s">
        <v>4841</v>
      </c>
      <c r="D956" s="30" t="s">
        <v>3896</v>
      </c>
      <c r="E956" s="32">
        <v>19340</v>
      </c>
      <c r="F956" s="7">
        <v>947</v>
      </c>
      <c r="G956" s="8" t="s">
        <v>1153</v>
      </c>
      <c r="H956" s="8" t="s">
        <v>101</v>
      </c>
      <c r="I956" s="33">
        <v>19340</v>
      </c>
      <c r="K956" s="61">
        <v>19340</v>
      </c>
    </row>
    <row r="957" spans="1:11" ht="15.75">
      <c r="A957" s="29">
        <v>948</v>
      </c>
      <c r="B957" s="30">
        <v>6.8000001114851E+16</v>
      </c>
      <c r="C957" s="31" t="s">
        <v>4842</v>
      </c>
      <c r="D957" s="30" t="s">
        <v>3896</v>
      </c>
      <c r="E957" s="32">
        <v>5040</v>
      </c>
      <c r="F957" s="7">
        <v>948</v>
      </c>
      <c r="G957" s="8" t="s">
        <v>1154</v>
      </c>
      <c r="H957" s="8" t="s">
        <v>19</v>
      </c>
      <c r="I957" s="33">
        <v>5040</v>
      </c>
      <c r="K957" s="61">
        <v>5040</v>
      </c>
    </row>
    <row r="958" spans="1:11" ht="15.75">
      <c r="A958" s="29">
        <v>949</v>
      </c>
      <c r="B958" s="30">
        <v>6.8000001114852E+16</v>
      </c>
      <c r="C958" s="31" t="s">
        <v>4843</v>
      </c>
      <c r="D958" s="30" t="s">
        <v>3896</v>
      </c>
      <c r="E958" s="32">
        <v>4210</v>
      </c>
      <c r="F958" s="7">
        <v>949</v>
      </c>
      <c r="G958" s="8" t="s">
        <v>1155</v>
      </c>
      <c r="H958" s="8" t="s">
        <v>59</v>
      </c>
      <c r="I958" s="33">
        <v>4210</v>
      </c>
      <c r="K958" s="61">
        <v>4210</v>
      </c>
    </row>
    <row r="959" spans="1:11" ht="15.75">
      <c r="A959" s="29">
        <v>950</v>
      </c>
      <c r="B959" s="30">
        <v>6.8000001114853E+16</v>
      </c>
      <c r="C959" s="31" t="s">
        <v>4844</v>
      </c>
      <c r="D959" s="30" t="s">
        <v>3896</v>
      </c>
      <c r="E959" s="32">
        <v>2900</v>
      </c>
      <c r="F959" s="7">
        <v>950</v>
      </c>
      <c r="G959" s="8" t="s">
        <v>1156</v>
      </c>
      <c r="H959" s="8" t="s">
        <v>9</v>
      </c>
      <c r="I959" s="33">
        <v>2900</v>
      </c>
      <c r="K959" s="61">
        <v>2900</v>
      </c>
    </row>
    <row r="960" spans="1:11" ht="15.75">
      <c r="A960" s="29">
        <v>951</v>
      </c>
      <c r="B960" s="30">
        <v>6.80000011149E+16</v>
      </c>
      <c r="C960" s="31" t="s">
        <v>4845</v>
      </c>
      <c r="D960" s="30" t="s">
        <v>3896</v>
      </c>
      <c r="E960" s="32">
        <v>8840</v>
      </c>
      <c r="F960" s="7">
        <v>951</v>
      </c>
      <c r="G960" s="8" t="s">
        <v>1157</v>
      </c>
      <c r="H960" s="8" t="s">
        <v>1158</v>
      </c>
      <c r="I960" s="33">
        <v>8840</v>
      </c>
      <c r="K960" s="61">
        <v>8840</v>
      </c>
    </row>
    <row r="961" spans="1:11" ht="15.75">
      <c r="A961" s="29">
        <v>952</v>
      </c>
      <c r="B961" s="30">
        <v>6.80000011149E+16</v>
      </c>
      <c r="C961" s="31" t="s">
        <v>4846</v>
      </c>
      <c r="D961" s="30" t="s">
        <v>3896</v>
      </c>
      <c r="E961" s="32">
        <v>10710</v>
      </c>
      <c r="F961" s="7">
        <v>952</v>
      </c>
      <c r="G961" s="8" t="s">
        <v>1159</v>
      </c>
      <c r="H961" s="8" t="s">
        <v>1158</v>
      </c>
      <c r="I961" s="33">
        <v>10710</v>
      </c>
      <c r="K961" s="61">
        <v>10710</v>
      </c>
    </row>
    <row r="962" spans="1:11" ht="15.75">
      <c r="A962" s="29">
        <v>953</v>
      </c>
      <c r="B962" s="30">
        <v>6.8000001114901E+16</v>
      </c>
      <c r="C962" s="31" t="s">
        <v>4847</v>
      </c>
      <c r="D962" s="30" t="s">
        <v>3896</v>
      </c>
      <c r="E962" s="32">
        <v>650</v>
      </c>
      <c r="F962" s="7">
        <v>953</v>
      </c>
      <c r="G962" s="8" t="s">
        <v>1160</v>
      </c>
      <c r="H962" s="8" t="s">
        <v>622</v>
      </c>
      <c r="I962" s="33">
        <v>650</v>
      </c>
      <c r="K962" s="61">
        <v>650</v>
      </c>
    </row>
    <row r="963" spans="1:11" ht="15.75">
      <c r="A963" s="29">
        <v>954</v>
      </c>
      <c r="B963" s="30">
        <v>6.8000001114902E+16</v>
      </c>
      <c r="C963" s="31" t="s">
        <v>4848</v>
      </c>
      <c r="D963" s="30" t="s">
        <v>3896</v>
      </c>
      <c r="E963" s="32">
        <v>890</v>
      </c>
      <c r="F963" s="7">
        <v>954</v>
      </c>
      <c r="G963" s="8" t="s">
        <v>1161</v>
      </c>
      <c r="H963" s="8" t="s">
        <v>622</v>
      </c>
      <c r="I963" s="33">
        <v>890</v>
      </c>
      <c r="K963" s="61">
        <v>890</v>
      </c>
    </row>
    <row r="964" spans="1:11" ht="15.75">
      <c r="A964" s="29">
        <v>955</v>
      </c>
      <c r="B964" s="30">
        <v>6.8000001200001E+16</v>
      </c>
      <c r="C964" s="31" t="s">
        <v>4849</v>
      </c>
      <c r="D964" s="30" t="s">
        <v>3896</v>
      </c>
      <c r="E964" s="32">
        <v>6670</v>
      </c>
      <c r="F964" s="7">
        <v>955</v>
      </c>
      <c r="G964" s="8" t="s">
        <v>1162</v>
      </c>
      <c r="H964" s="8" t="s">
        <v>9</v>
      </c>
      <c r="I964" s="33">
        <v>6670</v>
      </c>
      <c r="K964" s="61">
        <v>6670</v>
      </c>
    </row>
    <row r="965" spans="1:11" ht="15.75">
      <c r="A965" s="29">
        <v>956</v>
      </c>
      <c r="B965" s="30">
        <v>6.8000001200002E+16</v>
      </c>
      <c r="C965" s="31" t="s">
        <v>4850</v>
      </c>
      <c r="D965" s="30" t="s">
        <v>3896</v>
      </c>
      <c r="E965" s="32">
        <v>8150</v>
      </c>
      <c r="F965" s="7">
        <v>956</v>
      </c>
      <c r="G965" s="8" t="s">
        <v>1163</v>
      </c>
      <c r="H965" s="8" t="s">
        <v>9</v>
      </c>
      <c r="I965" s="33">
        <v>8150</v>
      </c>
      <c r="K965" s="61">
        <v>8150</v>
      </c>
    </row>
    <row r="966" spans="1:11" ht="15.75">
      <c r="A966" s="29">
        <v>957</v>
      </c>
      <c r="B966" s="30">
        <v>6.800000120001E+16</v>
      </c>
      <c r="C966" s="31" t="s">
        <v>4851</v>
      </c>
      <c r="D966" s="30" t="s">
        <v>3896</v>
      </c>
      <c r="E966" s="32">
        <v>19800</v>
      </c>
      <c r="F966" s="7">
        <v>957</v>
      </c>
      <c r="G966" s="8" t="s">
        <v>1164</v>
      </c>
      <c r="H966" s="8" t="s">
        <v>55</v>
      </c>
      <c r="I966" s="33">
        <v>19800</v>
      </c>
      <c r="K966" s="61">
        <v>19800</v>
      </c>
    </row>
    <row r="967" spans="1:11" ht="15.75">
      <c r="A967" s="29">
        <v>958</v>
      </c>
      <c r="B967" s="30">
        <v>6.8000001200011E+16</v>
      </c>
      <c r="C967" s="31" t="s">
        <v>4852</v>
      </c>
      <c r="D967" s="30" t="s">
        <v>3896</v>
      </c>
      <c r="E967" s="32">
        <v>5660</v>
      </c>
      <c r="F967" s="7">
        <v>958</v>
      </c>
      <c r="G967" s="8" t="s">
        <v>1165</v>
      </c>
      <c r="H967" s="8" t="s">
        <v>55</v>
      </c>
      <c r="I967" s="33">
        <v>5660</v>
      </c>
      <c r="K967" s="61">
        <v>5660</v>
      </c>
    </row>
    <row r="968" spans="1:11" ht="15.75">
      <c r="A968" s="29">
        <v>959</v>
      </c>
      <c r="B968" s="30">
        <v>6.8000001200012E+16</v>
      </c>
      <c r="C968" s="31" t="s">
        <v>4853</v>
      </c>
      <c r="D968" s="30" t="s">
        <v>3896</v>
      </c>
      <c r="E968" s="32">
        <v>3410</v>
      </c>
      <c r="F968" s="7">
        <v>959</v>
      </c>
      <c r="G968" s="8" t="s">
        <v>1166</v>
      </c>
      <c r="H968" s="8" t="s">
        <v>9</v>
      </c>
      <c r="I968" s="33">
        <v>3410</v>
      </c>
      <c r="K968" s="61">
        <v>3410</v>
      </c>
    </row>
    <row r="969" spans="1:11" ht="15.75">
      <c r="A969" s="29">
        <v>960</v>
      </c>
      <c r="B969" s="30">
        <v>6.8000001200013E+16</v>
      </c>
      <c r="C969" s="31" t="s">
        <v>4854</v>
      </c>
      <c r="D969" s="30" t="s">
        <v>3896</v>
      </c>
      <c r="E969" s="32">
        <v>290</v>
      </c>
      <c r="F969" s="7">
        <v>960</v>
      </c>
      <c r="G969" s="8" t="s">
        <v>1167</v>
      </c>
      <c r="H969" s="8" t="s">
        <v>33</v>
      </c>
      <c r="I969" s="33">
        <v>290</v>
      </c>
      <c r="K969" s="61">
        <v>290</v>
      </c>
    </row>
    <row r="970" spans="1:11" ht="15.75">
      <c r="A970" s="29">
        <v>961</v>
      </c>
      <c r="B970" s="30">
        <v>6.8000001200021E+16</v>
      </c>
      <c r="C970" s="31" t="s">
        <v>4855</v>
      </c>
      <c r="D970" s="30" t="s">
        <v>3896</v>
      </c>
      <c r="E970" s="32">
        <v>1720</v>
      </c>
      <c r="F970" s="7">
        <v>961</v>
      </c>
      <c r="G970" s="8" t="s">
        <v>1168</v>
      </c>
      <c r="H970" s="8" t="s">
        <v>19</v>
      </c>
      <c r="I970" s="33">
        <v>1720</v>
      </c>
      <c r="K970" s="61">
        <v>1720</v>
      </c>
    </row>
    <row r="971" spans="1:11" ht="15.75">
      <c r="A971" s="29">
        <v>962</v>
      </c>
      <c r="B971" s="30">
        <v>6.8000001200103E+16</v>
      </c>
      <c r="C971" s="31" t="s">
        <v>4856</v>
      </c>
      <c r="D971" s="30" t="s">
        <v>3896</v>
      </c>
      <c r="E971" s="32">
        <v>4600</v>
      </c>
      <c r="F971" s="7">
        <v>962</v>
      </c>
      <c r="G971" s="8" t="s">
        <v>1169</v>
      </c>
      <c r="H971" s="8" t="s">
        <v>59</v>
      </c>
      <c r="I971" s="33">
        <v>4600</v>
      </c>
      <c r="K971" s="61">
        <v>4600</v>
      </c>
    </row>
    <row r="972" spans="1:11" ht="15.75">
      <c r="A972" s="29">
        <v>963</v>
      </c>
      <c r="B972" s="30">
        <v>6.8000001200104E+16</v>
      </c>
      <c r="C972" s="31" t="s">
        <v>4857</v>
      </c>
      <c r="D972" s="30" t="s">
        <v>3896</v>
      </c>
      <c r="E972" s="32">
        <v>7630</v>
      </c>
      <c r="F972" s="7">
        <v>963</v>
      </c>
      <c r="G972" s="8" t="s">
        <v>1170</v>
      </c>
      <c r="H972" s="8" t="s">
        <v>9</v>
      </c>
      <c r="I972" s="33">
        <v>7630</v>
      </c>
      <c r="K972" s="61">
        <v>7630</v>
      </c>
    </row>
    <row r="973" spans="1:11" ht="15.75">
      <c r="A973" s="29">
        <v>964</v>
      </c>
      <c r="B973" s="30">
        <v>6.8000001200251E+16</v>
      </c>
      <c r="C973" s="31" t="s">
        <v>4858</v>
      </c>
      <c r="D973" s="30" t="s">
        <v>3896</v>
      </c>
      <c r="E973" s="32">
        <v>1230</v>
      </c>
      <c r="F973" s="7">
        <v>964</v>
      </c>
      <c r="G973" s="8" t="s">
        <v>1171</v>
      </c>
      <c r="H973" s="8" t="s">
        <v>36</v>
      </c>
      <c r="I973" s="33">
        <v>1230</v>
      </c>
      <c r="K973" s="61">
        <v>1230</v>
      </c>
    </row>
    <row r="974" spans="1:11" ht="15.75">
      <c r="A974" s="29">
        <v>965</v>
      </c>
      <c r="B974" s="30">
        <v>6.8000001201044E+16</v>
      </c>
      <c r="C974" s="31" t="s">
        <v>4859</v>
      </c>
      <c r="D974" s="30" t="s">
        <v>3896</v>
      </c>
      <c r="E974" s="32">
        <v>2900</v>
      </c>
      <c r="F974" s="7">
        <v>965</v>
      </c>
      <c r="G974" s="8" t="s">
        <v>1172</v>
      </c>
      <c r="H974" s="8" t="s">
        <v>25</v>
      </c>
      <c r="I974" s="33">
        <v>2900</v>
      </c>
      <c r="K974" s="61">
        <v>2900</v>
      </c>
    </row>
    <row r="975" spans="1:11" ht="15.75">
      <c r="A975" s="29">
        <v>966</v>
      </c>
      <c r="B975" s="30">
        <v>6.8000001202001E+16</v>
      </c>
      <c r="C975" s="31" t="s">
        <v>4860</v>
      </c>
      <c r="D975" s="30" t="s">
        <v>3896</v>
      </c>
      <c r="E975" s="32">
        <v>6230</v>
      </c>
      <c r="F975" s="7">
        <v>966</v>
      </c>
      <c r="G975" s="8" t="s">
        <v>1173</v>
      </c>
      <c r="H975" s="8" t="s">
        <v>40</v>
      </c>
      <c r="I975" s="33">
        <v>6230</v>
      </c>
      <c r="K975" s="61">
        <v>6230</v>
      </c>
    </row>
    <row r="976" spans="1:11" ht="15.75">
      <c r="A976" s="29">
        <v>967</v>
      </c>
      <c r="B976" s="30">
        <v>6.8000001202002E+16</v>
      </c>
      <c r="C976" s="31" t="s">
        <v>4861</v>
      </c>
      <c r="D976" s="30" t="s">
        <v>3896</v>
      </c>
      <c r="E976" s="32">
        <v>3070</v>
      </c>
      <c r="F976" s="7">
        <v>967</v>
      </c>
      <c r="G976" s="8" t="s">
        <v>1174</v>
      </c>
      <c r="H976" s="8" t="s">
        <v>40</v>
      </c>
      <c r="I976" s="33">
        <v>3070</v>
      </c>
      <c r="K976" s="61">
        <v>3070</v>
      </c>
    </row>
    <row r="977" spans="1:11" ht="15.75">
      <c r="A977" s="29">
        <v>968</v>
      </c>
      <c r="B977" s="30">
        <v>6.8000001202022E+16</v>
      </c>
      <c r="C977" s="31" t="s">
        <v>4862</v>
      </c>
      <c r="D977" s="30" t="s">
        <v>3896</v>
      </c>
      <c r="E977" s="32">
        <v>5100</v>
      </c>
      <c r="F977" s="7">
        <v>968</v>
      </c>
      <c r="G977" s="8" t="s">
        <v>1175</v>
      </c>
      <c r="H977" s="8" t="s">
        <v>40</v>
      </c>
      <c r="I977" s="33">
        <v>5100</v>
      </c>
      <c r="K977" s="61">
        <v>5100</v>
      </c>
    </row>
    <row r="978" spans="1:11" ht="15.75">
      <c r="A978" s="29">
        <v>969</v>
      </c>
      <c r="B978" s="30">
        <v>6.8000001300001E+16</v>
      </c>
      <c r="C978" s="31" t="s">
        <v>4863</v>
      </c>
      <c r="D978" s="30" t="s">
        <v>3896</v>
      </c>
      <c r="E978" s="32">
        <v>12620</v>
      </c>
      <c r="F978" s="7">
        <v>969</v>
      </c>
      <c r="G978" s="8" t="s">
        <v>1176</v>
      </c>
      <c r="H978" s="8" t="s">
        <v>461</v>
      </c>
      <c r="I978" s="33">
        <v>12620</v>
      </c>
      <c r="K978" s="61">
        <v>12620</v>
      </c>
    </row>
    <row r="979" spans="1:11" ht="15.75">
      <c r="A979" s="29">
        <v>970</v>
      </c>
      <c r="B979" s="30">
        <v>6.8000001300002E+16</v>
      </c>
      <c r="C979" s="31" t="s">
        <v>4864</v>
      </c>
      <c r="D979" s="30" t="s">
        <v>3896</v>
      </c>
      <c r="E979" s="32">
        <v>1540</v>
      </c>
      <c r="F979" s="7">
        <v>970</v>
      </c>
      <c r="G979" s="8" t="s">
        <v>1177</v>
      </c>
      <c r="H979" s="8" t="s">
        <v>196</v>
      </c>
      <c r="I979" s="33">
        <v>1540</v>
      </c>
      <c r="K979" s="61">
        <v>1540</v>
      </c>
    </row>
    <row r="980" spans="1:11" ht="15.75">
      <c r="A980" s="29">
        <v>971</v>
      </c>
      <c r="B980" s="30">
        <v>6.8000001300003E+16</v>
      </c>
      <c r="C980" s="31" t="s">
        <v>4865</v>
      </c>
      <c r="D980" s="30" t="s">
        <v>3896</v>
      </c>
      <c r="E980" s="32">
        <v>7550</v>
      </c>
      <c r="F980" s="7">
        <v>971</v>
      </c>
      <c r="G980" s="8" t="s">
        <v>1178</v>
      </c>
      <c r="H980" s="8" t="s">
        <v>9</v>
      </c>
      <c r="I980" s="33">
        <v>7550</v>
      </c>
      <c r="K980" s="61">
        <v>7550</v>
      </c>
    </row>
    <row r="981" spans="1:11" ht="15.75">
      <c r="A981" s="29">
        <v>972</v>
      </c>
      <c r="B981" s="30">
        <v>6.8000001300004E+16</v>
      </c>
      <c r="C981" s="31" t="s">
        <v>4866</v>
      </c>
      <c r="D981" s="30" t="s">
        <v>3896</v>
      </c>
      <c r="E981" s="32">
        <v>8810</v>
      </c>
      <c r="F981" s="7">
        <v>972</v>
      </c>
      <c r="G981" s="8" t="s">
        <v>1179</v>
      </c>
      <c r="H981" s="8" t="s">
        <v>9</v>
      </c>
      <c r="I981" s="33">
        <v>8810</v>
      </c>
      <c r="K981" s="61">
        <v>8810</v>
      </c>
    </row>
    <row r="982" spans="1:11" ht="15.75">
      <c r="A982" s="29">
        <v>973</v>
      </c>
      <c r="B982" s="30">
        <v>6.8000001300005E+16</v>
      </c>
      <c r="C982" s="31" t="s">
        <v>4867</v>
      </c>
      <c r="D982" s="30" t="s">
        <v>3896</v>
      </c>
      <c r="E982" s="32">
        <v>1770</v>
      </c>
      <c r="F982" s="7">
        <v>973</v>
      </c>
      <c r="G982" s="8" t="s">
        <v>1180</v>
      </c>
      <c r="H982" s="8" t="s">
        <v>196</v>
      </c>
      <c r="I982" s="33">
        <v>1770</v>
      </c>
      <c r="K982" s="61">
        <v>1770</v>
      </c>
    </row>
    <row r="983" spans="1:11" ht="15.75">
      <c r="A983" s="29">
        <v>974</v>
      </c>
      <c r="B983" s="30">
        <v>6.8000001300006E+16</v>
      </c>
      <c r="C983" s="31" t="s">
        <v>4868</v>
      </c>
      <c r="D983" s="30" t="s">
        <v>3896</v>
      </c>
      <c r="E983" s="32">
        <v>3030</v>
      </c>
      <c r="F983" s="7">
        <v>974</v>
      </c>
      <c r="G983" s="8" t="s">
        <v>1181</v>
      </c>
      <c r="H983" s="8" t="s">
        <v>59</v>
      </c>
      <c r="I983" s="33">
        <v>3030</v>
      </c>
      <c r="K983" s="61">
        <v>3030</v>
      </c>
    </row>
    <row r="984" spans="1:11" ht="15.75">
      <c r="A984" s="29">
        <v>975</v>
      </c>
      <c r="B984" s="30">
        <v>6.8000001300007E+16</v>
      </c>
      <c r="C984" s="31" t="s">
        <v>4869</v>
      </c>
      <c r="D984" s="30" t="s">
        <v>3896</v>
      </c>
      <c r="E984" s="32">
        <v>2400</v>
      </c>
      <c r="F984" s="7">
        <v>975</v>
      </c>
      <c r="G984" s="8" t="s">
        <v>1182</v>
      </c>
      <c r="H984" s="8" t="s">
        <v>196</v>
      </c>
      <c r="I984" s="33">
        <v>2400</v>
      </c>
      <c r="K984" s="61">
        <v>2400</v>
      </c>
    </row>
    <row r="985" spans="1:11" ht="15.75">
      <c r="A985" s="29">
        <v>976</v>
      </c>
      <c r="B985" s="30">
        <v>6.8000001300008E+16</v>
      </c>
      <c r="C985" s="31" t="s">
        <v>4870</v>
      </c>
      <c r="D985" s="30" t="s">
        <v>3896</v>
      </c>
      <c r="E985" s="32">
        <v>2990</v>
      </c>
      <c r="F985" s="7">
        <v>976</v>
      </c>
      <c r="G985" s="8" t="s">
        <v>1183</v>
      </c>
      <c r="H985" s="8" t="s">
        <v>59</v>
      </c>
      <c r="I985" s="33">
        <v>2990</v>
      </c>
      <c r="K985" s="61">
        <v>2990</v>
      </c>
    </row>
    <row r="986" spans="1:11" ht="15.75">
      <c r="A986" s="29">
        <v>977</v>
      </c>
      <c r="B986" s="30">
        <v>6.8000001300009E+16</v>
      </c>
      <c r="C986" s="31" t="s">
        <v>4871</v>
      </c>
      <c r="D986" s="30" t="s">
        <v>3896</v>
      </c>
      <c r="E986" s="32">
        <v>24260</v>
      </c>
      <c r="F986" s="7">
        <v>977</v>
      </c>
      <c r="G986" s="8" t="s">
        <v>1184</v>
      </c>
      <c r="H986" s="8" t="s">
        <v>426</v>
      </c>
      <c r="I986" s="33">
        <v>24260</v>
      </c>
      <c r="K986" s="61">
        <v>24260</v>
      </c>
    </row>
    <row r="987" spans="1:11" ht="15.75">
      <c r="A987" s="29">
        <v>978</v>
      </c>
      <c r="B987" s="30">
        <v>6.800000130001E+16</v>
      </c>
      <c r="C987" s="31" t="s">
        <v>4872</v>
      </c>
      <c r="D987" s="30" t="s">
        <v>3896</v>
      </c>
      <c r="E987" s="32">
        <v>120900</v>
      </c>
      <c r="F987" s="7">
        <v>978</v>
      </c>
      <c r="G987" s="8" t="s">
        <v>1185</v>
      </c>
      <c r="H987" s="8" t="s">
        <v>31</v>
      </c>
      <c r="I987" s="33">
        <v>120900</v>
      </c>
      <c r="K987" s="61">
        <v>120900</v>
      </c>
    </row>
    <row r="988" spans="1:11" ht="15.75">
      <c r="A988" s="29">
        <v>979</v>
      </c>
      <c r="B988" s="30">
        <v>6.8000001300011E+16</v>
      </c>
      <c r="C988" s="31" t="s">
        <v>4873</v>
      </c>
      <c r="D988" s="30" t="s">
        <v>3896</v>
      </c>
      <c r="E988" s="32">
        <v>17590</v>
      </c>
      <c r="F988" s="7">
        <v>979</v>
      </c>
      <c r="G988" s="8" t="s">
        <v>1186</v>
      </c>
      <c r="H988" s="8" t="s">
        <v>33</v>
      </c>
      <c r="I988" s="33">
        <v>17590</v>
      </c>
      <c r="K988" s="61">
        <v>17590</v>
      </c>
    </row>
    <row r="989" spans="1:11" ht="15.75">
      <c r="A989" s="29">
        <v>980</v>
      </c>
      <c r="B989" s="30">
        <v>6.8000001300012E+16</v>
      </c>
      <c r="C989" s="31" t="s">
        <v>4874</v>
      </c>
      <c r="D989" s="30" t="s">
        <v>3896</v>
      </c>
      <c r="E989" s="32">
        <v>34140</v>
      </c>
      <c r="F989" s="7">
        <v>980</v>
      </c>
      <c r="G989" s="8" t="s">
        <v>1187</v>
      </c>
      <c r="H989" s="8" t="s">
        <v>33</v>
      </c>
      <c r="I989" s="33">
        <v>34140</v>
      </c>
      <c r="K989" s="61">
        <v>34140</v>
      </c>
    </row>
    <row r="990" spans="1:11" ht="15.75">
      <c r="A990" s="29">
        <v>981</v>
      </c>
      <c r="B990" s="30">
        <v>6.8000001300013E+16</v>
      </c>
      <c r="C990" s="31" t="s">
        <v>4875</v>
      </c>
      <c r="D990" s="30" t="s">
        <v>3896</v>
      </c>
      <c r="E990" s="32">
        <v>7050</v>
      </c>
      <c r="F990" s="7">
        <v>981</v>
      </c>
      <c r="G990" s="8" t="s">
        <v>1188</v>
      </c>
      <c r="H990" s="8" t="s">
        <v>33</v>
      </c>
      <c r="I990" s="33">
        <v>7050</v>
      </c>
      <c r="K990" s="61">
        <v>7050</v>
      </c>
    </row>
    <row r="991" spans="1:11" ht="15.75">
      <c r="A991" s="29">
        <v>982</v>
      </c>
      <c r="B991" s="30">
        <v>6.8000001300014E+16</v>
      </c>
      <c r="C991" s="31" t="s">
        <v>4876</v>
      </c>
      <c r="D991" s="30" t="s">
        <v>3896</v>
      </c>
      <c r="E991" s="32">
        <v>1370</v>
      </c>
      <c r="F991" s="7">
        <v>982</v>
      </c>
      <c r="G991" s="8" t="s">
        <v>1189</v>
      </c>
      <c r="H991" s="8" t="s">
        <v>36</v>
      </c>
      <c r="I991" s="33">
        <v>1370</v>
      </c>
      <c r="K991" s="61">
        <v>1370</v>
      </c>
    </row>
    <row r="992" spans="1:11" ht="15.75">
      <c r="A992" s="29">
        <v>983</v>
      </c>
      <c r="B992" s="30">
        <v>6.8000001300015E+16</v>
      </c>
      <c r="C992" s="31" t="s">
        <v>4877</v>
      </c>
      <c r="D992" s="30" t="s">
        <v>3896</v>
      </c>
      <c r="E992" s="32">
        <v>4590</v>
      </c>
      <c r="F992" s="7">
        <v>983</v>
      </c>
      <c r="G992" s="8" t="s">
        <v>1190</v>
      </c>
      <c r="H992" s="8" t="s">
        <v>25</v>
      </c>
      <c r="I992" s="33">
        <v>4590</v>
      </c>
      <c r="K992" s="61">
        <v>4590</v>
      </c>
    </row>
    <row r="993" spans="1:11" ht="15.75">
      <c r="A993" s="29">
        <v>984</v>
      </c>
      <c r="B993" s="30">
        <v>6.8000001300016E+16</v>
      </c>
      <c r="C993" s="31" t="s">
        <v>4878</v>
      </c>
      <c r="D993" s="30" t="s">
        <v>3896</v>
      </c>
      <c r="E993" s="32">
        <v>6050</v>
      </c>
      <c r="F993" s="7">
        <v>984</v>
      </c>
      <c r="G993" s="8" t="s">
        <v>1191</v>
      </c>
      <c r="H993" s="8" t="s">
        <v>25</v>
      </c>
      <c r="I993" s="33">
        <v>6050</v>
      </c>
      <c r="K993" s="61">
        <v>6050</v>
      </c>
    </row>
    <row r="994" spans="1:11" ht="15.75">
      <c r="A994" s="29">
        <v>985</v>
      </c>
      <c r="B994" s="30">
        <v>6.8000001300017E+16</v>
      </c>
      <c r="C994" s="31" t="s">
        <v>4879</v>
      </c>
      <c r="D994" s="30" t="s">
        <v>3896</v>
      </c>
      <c r="E994" s="32">
        <v>8030</v>
      </c>
      <c r="F994" s="7">
        <v>985</v>
      </c>
      <c r="G994" s="8" t="s">
        <v>1192</v>
      </c>
      <c r="H994" s="8" t="s">
        <v>25</v>
      </c>
      <c r="I994" s="33">
        <v>8030</v>
      </c>
      <c r="K994" s="61">
        <v>8030</v>
      </c>
    </row>
    <row r="995" spans="1:11" ht="15.75">
      <c r="A995" s="29">
        <v>986</v>
      </c>
      <c r="B995" s="30">
        <v>6.8000001300018E+16</v>
      </c>
      <c r="C995" s="31" t="s">
        <v>4880</v>
      </c>
      <c r="D995" s="30" t="s">
        <v>3896</v>
      </c>
      <c r="E995" s="32">
        <v>10070</v>
      </c>
      <c r="F995" s="7">
        <v>986</v>
      </c>
      <c r="G995" s="8" t="s">
        <v>1193</v>
      </c>
      <c r="H995" s="8" t="s">
        <v>25</v>
      </c>
      <c r="I995" s="33">
        <v>10070</v>
      </c>
      <c r="K995" s="61">
        <v>10070</v>
      </c>
    </row>
    <row r="996" spans="1:11" ht="15.75">
      <c r="A996" s="29">
        <v>987</v>
      </c>
      <c r="B996" s="30">
        <v>6.800000130002E+16</v>
      </c>
      <c r="C996" s="31" t="s">
        <v>4881</v>
      </c>
      <c r="D996" s="30" t="s">
        <v>3896</v>
      </c>
      <c r="E996" s="32">
        <v>115220</v>
      </c>
      <c r="F996" s="7">
        <v>987</v>
      </c>
      <c r="G996" s="8" t="s">
        <v>1194</v>
      </c>
      <c r="H996" s="8" t="s">
        <v>40</v>
      </c>
      <c r="I996" s="33">
        <v>115220</v>
      </c>
      <c r="K996" s="61">
        <v>115220</v>
      </c>
    </row>
    <row r="997" spans="1:11" ht="15.75">
      <c r="A997" s="29">
        <v>988</v>
      </c>
      <c r="B997" s="30">
        <v>6.8000001300021E+16</v>
      </c>
      <c r="C997" s="31" t="s">
        <v>4882</v>
      </c>
      <c r="D997" s="30" t="s">
        <v>3896</v>
      </c>
      <c r="E997" s="32">
        <v>3660</v>
      </c>
      <c r="F997" s="7">
        <v>988</v>
      </c>
      <c r="G997" s="8" t="s">
        <v>1195</v>
      </c>
      <c r="H997" s="8" t="s">
        <v>40</v>
      </c>
      <c r="I997" s="33">
        <v>3660</v>
      </c>
      <c r="K997" s="61">
        <v>3660</v>
      </c>
    </row>
    <row r="998" spans="1:11" ht="15.75">
      <c r="A998" s="29">
        <v>989</v>
      </c>
      <c r="B998" s="30">
        <v>6.8000001300021E+16</v>
      </c>
      <c r="C998" s="31" t="s">
        <v>4883</v>
      </c>
      <c r="D998" s="30" t="s">
        <v>3896</v>
      </c>
      <c r="E998" s="32">
        <v>1420</v>
      </c>
      <c r="F998" s="7">
        <v>989</v>
      </c>
      <c r="G998" s="8" t="s">
        <v>1196</v>
      </c>
      <c r="H998" s="8" t="s">
        <v>40</v>
      </c>
      <c r="I998" s="33">
        <v>1420</v>
      </c>
      <c r="K998" s="61">
        <v>1420</v>
      </c>
    </row>
    <row r="999" spans="1:11" ht="15.75">
      <c r="A999" s="29">
        <v>990</v>
      </c>
      <c r="B999" s="30">
        <v>6.8000001300021E+16</v>
      </c>
      <c r="C999" s="31" t="s">
        <v>4884</v>
      </c>
      <c r="D999" s="30" t="s">
        <v>3896</v>
      </c>
      <c r="E999" s="32">
        <v>22820</v>
      </c>
      <c r="F999" s="7">
        <v>990</v>
      </c>
      <c r="G999" s="8" t="s">
        <v>1197</v>
      </c>
      <c r="H999" s="8" t="s">
        <v>40</v>
      </c>
      <c r="I999" s="33">
        <v>22820</v>
      </c>
      <c r="K999" s="61">
        <v>22820</v>
      </c>
    </row>
    <row r="1000" spans="1:11" ht="15.75">
      <c r="A1000" s="29">
        <v>991</v>
      </c>
      <c r="B1000" s="30">
        <v>6.8000001300022E+16</v>
      </c>
      <c r="C1000" s="31" t="s">
        <v>4885</v>
      </c>
      <c r="D1000" s="30" t="s">
        <v>3896</v>
      </c>
      <c r="E1000" s="32">
        <v>5020</v>
      </c>
      <c r="F1000" s="7">
        <v>991</v>
      </c>
      <c r="G1000" s="8" t="s">
        <v>1198</v>
      </c>
      <c r="H1000" s="8" t="s">
        <v>45</v>
      </c>
      <c r="I1000" s="33">
        <v>5020</v>
      </c>
      <c r="K1000" s="61">
        <v>5020</v>
      </c>
    </row>
    <row r="1001" spans="1:11" ht="15.75">
      <c r="A1001" s="29">
        <v>992</v>
      </c>
      <c r="B1001" s="30">
        <v>6.800000130003E+16</v>
      </c>
      <c r="C1001" s="31" t="s">
        <v>4886</v>
      </c>
      <c r="D1001" s="30" t="s">
        <v>3896</v>
      </c>
      <c r="E1001" s="32">
        <v>80330</v>
      </c>
      <c r="F1001" s="7">
        <v>992</v>
      </c>
      <c r="G1001" s="8" t="s">
        <v>1199</v>
      </c>
      <c r="H1001" s="8" t="s">
        <v>40</v>
      </c>
      <c r="I1001" s="33">
        <v>80330</v>
      </c>
      <c r="K1001" s="61">
        <v>80330</v>
      </c>
    </row>
    <row r="1002" spans="1:11" ht="15.75">
      <c r="A1002" s="29">
        <v>993</v>
      </c>
      <c r="B1002" s="30">
        <v>6.8000001300031E+16</v>
      </c>
      <c r="C1002" s="31" t="s">
        <v>4887</v>
      </c>
      <c r="D1002" s="30" t="s">
        <v>3896</v>
      </c>
      <c r="E1002" s="32">
        <v>1410</v>
      </c>
      <c r="F1002" s="7">
        <v>993</v>
      </c>
      <c r="G1002" s="8" t="s">
        <v>1200</v>
      </c>
      <c r="H1002" s="8" t="s">
        <v>45</v>
      </c>
      <c r="I1002" s="33">
        <v>1410</v>
      </c>
      <c r="K1002" s="61">
        <v>1410</v>
      </c>
    </row>
    <row r="1003" spans="1:11" ht="15.75">
      <c r="A1003" s="29">
        <v>994</v>
      </c>
      <c r="B1003" s="30">
        <v>6.800000130004E+16</v>
      </c>
      <c r="C1003" s="31" t="s">
        <v>4888</v>
      </c>
      <c r="D1003" s="30" t="s">
        <v>3896</v>
      </c>
      <c r="E1003" s="32">
        <v>63290</v>
      </c>
      <c r="F1003" s="7">
        <v>994</v>
      </c>
      <c r="G1003" s="8" t="s">
        <v>1201</v>
      </c>
      <c r="H1003" s="8" t="s">
        <v>40</v>
      </c>
      <c r="I1003" s="33">
        <v>63290</v>
      </c>
      <c r="K1003" s="61">
        <v>63290</v>
      </c>
    </row>
    <row r="1004" spans="1:11" ht="15.75">
      <c r="A1004" s="29">
        <v>995</v>
      </c>
      <c r="B1004" s="30">
        <v>6.8000001300041E+16</v>
      </c>
      <c r="C1004" s="31" t="s">
        <v>4889</v>
      </c>
      <c r="D1004" s="30" t="s">
        <v>3896</v>
      </c>
      <c r="E1004" s="32">
        <v>34010</v>
      </c>
      <c r="F1004" s="7">
        <v>995</v>
      </c>
      <c r="G1004" s="8" t="s">
        <v>1202</v>
      </c>
      <c r="H1004" s="8" t="s">
        <v>45</v>
      </c>
      <c r="I1004" s="33">
        <v>34010</v>
      </c>
      <c r="K1004" s="61">
        <v>34010</v>
      </c>
    </row>
    <row r="1005" spans="1:11" ht="15.75">
      <c r="A1005" s="29">
        <v>996</v>
      </c>
      <c r="B1005" s="30">
        <v>6.8000001300042E+16</v>
      </c>
      <c r="C1005" s="31" t="s">
        <v>4890</v>
      </c>
      <c r="D1005" s="30" t="s">
        <v>3896</v>
      </c>
      <c r="E1005" s="32">
        <v>1310</v>
      </c>
      <c r="F1005" s="7">
        <v>996</v>
      </c>
      <c r="G1005" s="8" t="s">
        <v>1203</v>
      </c>
      <c r="H1005" s="8" t="s">
        <v>40</v>
      </c>
      <c r="I1005" s="33">
        <v>1310</v>
      </c>
      <c r="K1005" s="61">
        <v>1310</v>
      </c>
    </row>
    <row r="1006" spans="1:11" ht="15.75">
      <c r="A1006" s="29">
        <v>997</v>
      </c>
      <c r="B1006" s="30">
        <v>6.8000001300042E+16</v>
      </c>
      <c r="C1006" s="31" t="s">
        <v>4891</v>
      </c>
      <c r="D1006" s="30" t="s">
        <v>3896</v>
      </c>
      <c r="E1006" s="32">
        <v>1000</v>
      </c>
      <c r="F1006" s="7">
        <v>997</v>
      </c>
      <c r="G1006" s="8" t="s">
        <v>1204</v>
      </c>
      <c r="H1006" s="8" t="s">
        <v>40</v>
      </c>
      <c r="I1006" s="33">
        <v>1000</v>
      </c>
      <c r="K1006" s="61">
        <v>1000</v>
      </c>
    </row>
    <row r="1007" spans="1:11" ht="15.75">
      <c r="A1007" s="29">
        <v>998</v>
      </c>
      <c r="B1007" s="30">
        <v>6.8000001300042E+16</v>
      </c>
      <c r="C1007" s="31" t="s">
        <v>4892</v>
      </c>
      <c r="D1007" s="30" t="s">
        <v>3896</v>
      </c>
      <c r="E1007" s="32">
        <v>1850</v>
      </c>
      <c r="F1007" s="7">
        <v>998</v>
      </c>
      <c r="G1007" s="8" t="s">
        <v>1205</v>
      </c>
      <c r="H1007" s="8" t="s">
        <v>40</v>
      </c>
      <c r="I1007" s="33">
        <v>1850</v>
      </c>
      <c r="K1007" s="61">
        <v>1850</v>
      </c>
    </row>
    <row r="1008" spans="1:11" ht="15.75">
      <c r="A1008" s="29">
        <v>999</v>
      </c>
      <c r="B1008" s="30">
        <v>6.8000001300042E+16</v>
      </c>
      <c r="C1008" s="31" t="s">
        <v>4893</v>
      </c>
      <c r="D1008" s="30" t="s">
        <v>3896</v>
      </c>
      <c r="E1008" s="32">
        <v>4620</v>
      </c>
      <c r="F1008" s="7">
        <v>999</v>
      </c>
      <c r="G1008" s="8" t="s">
        <v>1206</v>
      </c>
      <c r="H1008" s="8" t="s">
        <v>40</v>
      </c>
      <c r="I1008" s="33">
        <v>4620</v>
      </c>
      <c r="K1008" s="61">
        <v>4620</v>
      </c>
    </row>
    <row r="1009" spans="1:11" ht="15.75">
      <c r="A1009" s="29">
        <v>1000</v>
      </c>
      <c r="B1009" s="30">
        <v>6.8000001300042E+16</v>
      </c>
      <c r="C1009" s="31" t="s">
        <v>4894</v>
      </c>
      <c r="D1009" s="30" t="s">
        <v>3896</v>
      </c>
      <c r="E1009" s="32">
        <v>1010</v>
      </c>
      <c r="F1009" s="7">
        <v>1000</v>
      </c>
      <c r="G1009" s="8" t="s">
        <v>1207</v>
      </c>
      <c r="H1009" s="8" t="s">
        <v>40</v>
      </c>
      <c r="I1009" s="33">
        <v>1010</v>
      </c>
      <c r="K1009" s="61">
        <v>1010</v>
      </c>
    </row>
    <row r="1010" spans="1:11" ht="15.75">
      <c r="A1010" s="29">
        <v>1001</v>
      </c>
      <c r="B1010" s="30">
        <v>6.8000001300042E+16</v>
      </c>
      <c r="C1010" s="31" t="s">
        <v>4895</v>
      </c>
      <c r="D1010" s="30" t="s">
        <v>3896</v>
      </c>
      <c r="E1010" s="32">
        <v>1850</v>
      </c>
      <c r="F1010" s="7">
        <v>1001</v>
      </c>
      <c r="G1010" s="8" t="s">
        <v>1208</v>
      </c>
      <c r="H1010" s="8" t="s">
        <v>40</v>
      </c>
      <c r="I1010" s="33">
        <v>1850</v>
      </c>
      <c r="K1010" s="61">
        <v>1850</v>
      </c>
    </row>
    <row r="1011" spans="1:11" ht="15.75">
      <c r="A1011" s="29">
        <v>1002</v>
      </c>
      <c r="B1011" s="30">
        <v>6.8000001300043E+16</v>
      </c>
      <c r="C1011" s="31" t="s">
        <v>4896</v>
      </c>
      <c r="D1011" s="30" t="s">
        <v>3896</v>
      </c>
      <c r="E1011" s="32">
        <v>6450</v>
      </c>
      <c r="F1011" s="7">
        <v>1002</v>
      </c>
      <c r="G1011" s="8" t="s">
        <v>1209</v>
      </c>
      <c r="H1011" s="8" t="s">
        <v>40</v>
      </c>
      <c r="I1011" s="33">
        <v>6450</v>
      </c>
      <c r="K1011" s="61">
        <v>6450</v>
      </c>
    </row>
    <row r="1012" spans="1:11" ht="15.75">
      <c r="A1012" s="29">
        <v>1003</v>
      </c>
      <c r="B1012" s="30">
        <v>6.800000130005E+16</v>
      </c>
      <c r="C1012" s="31" t="s">
        <v>4897</v>
      </c>
      <c r="D1012" s="30" t="s">
        <v>3896</v>
      </c>
      <c r="E1012" s="32">
        <v>49510</v>
      </c>
      <c r="F1012" s="7">
        <v>1003</v>
      </c>
      <c r="G1012" s="8" t="s">
        <v>1210</v>
      </c>
      <c r="H1012" s="8" t="s">
        <v>40</v>
      </c>
      <c r="I1012" s="33">
        <v>49510</v>
      </c>
      <c r="K1012" s="61">
        <v>49510</v>
      </c>
    </row>
    <row r="1013" spans="1:11" ht="15.75">
      <c r="A1013" s="29">
        <v>1004</v>
      </c>
      <c r="B1013" s="30">
        <v>6.800000130006E+16</v>
      </c>
      <c r="C1013" s="31" t="s">
        <v>4898</v>
      </c>
      <c r="D1013" s="30" t="s">
        <v>3896</v>
      </c>
      <c r="E1013" s="32">
        <v>97260</v>
      </c>
      <c r="F1013" s="7">
        <v>1004</v>
      </c>
      <c r="G1013" s="8" t="s">
        <v>1211</v>
      </c>
      <c r="H1013" s="8" t="s">
        <v>40</v>
      </c>
      <c r="I1013" s="33">
        <v>97260</v>
      </c>
      <c r="K1013" s="61">
        <v>97260</v>
      </c>
    </row>
    <row r="1014" spans="1:11" ht="15.75">
      <c r="A1014" s="29">
        <v>1005</v>
      </c>
      <c r="B1014" s="30">
        <v>6.800000130007E+16</v>
      </c>
      <c r="C1014" s="31" t="s">
        <v>4899</v>
      </c>
      <c r="D1014" s="30" t="s">
        <v>3896</v>
      </c>
      <c r="E1014" s="32">
        <v>95420</v>
      </c>
      <c r="F1014" s="7">
        <v>1005</v>
      </c>
      <c r="G1014" s="8" t="s">
        <v>1212</v>
      </c>
      <c r="H1014" s="8" t="s">
        <v>40</v>
      </c>
      <c r="I1014" s="33">
        <v>95420</v>
      </c>
      <c r="K1014" s="61">
        <v>95420</v>
      </c>
    </row>
    <row r="1015" spans="1:11" ht="15.75">
      <c r="A1015" s="29">
        <v>1006</v>
      </c>
      <c r="B1015" s="30">
        <v>6.800000130008E+16</v>
      </c>
      <c r="C1015" s="31" t="s">
        <v>4900</v>
      </c>
      <c r="D1015" s="30" t="s">
        <v>3896</v>
      </c>
      <c r="E1015" s="32">
        <v>174010</v>
      </c>
      <c r="F1015" s="7">
        <v>1006</v>
      </c>
      <c r="G1015" s="8" t="s">
        <v>1213</v>
      </c>
      <c r="H1015" s="8" t="s">
        <v>40</v>
      </c>
      <c r="I1015" s="33">
        <v>174010</v>
      </c>
      <c r="K1015" s="61">
        <v>174010</v>
      </c>
    </row>
    <row r="1016" spans="1:11" ht="15.75">
      <c r="A1016" s="29">
        <v>1007</v>
      </c>
      <c r="B1016" s="30">
        <v>6.8000001300081E+16</v>
      </c>
      <c r="C1016" s="31" t="s">
        <v>4901</v>
      </c>
      <c r="D1016" s="30" t="s">
        <v>3896</v>
      </c>
      <c r="E1016" s="32">
        <v>71520</v>
      </c>
      <c r="F1016" s="7">
        <v>1007</v>
      </c>
      <c r="G1016" s="8" t="s">
        <v>1214</v>
      </c>
      <c r="H1016" s="8" t="s">
        <v>40</v>
      </c>
      <c r="I1016" s="33">
        <v>71520</v>
      </c>
      <c r="K1016" s="61">
        <v>71520</v>
      </c>
    </row>
    <row r="1017" spans="1:11" ht="15.75">
      <c r="A1017" s="29">
        <v>1008</v>
      </c>
      <c r="B1017" s="30">
        <v>6.8000001300082E+16</v>
      </c>
      <c r="C1017" s="31" t="s">
        <v>4902</v>
      </c>
      <c r="D1017" s="30" t="s">
        <v>3896</v>
      </c>
      <c r="E1017" s="32">
        <v>7540</v>
      </c>
      <c r="F1017" s="7">
        <v>1008</v>
      </c>
      <c r="G1017" s="8" t="s">
        <v>1215</v>
      </c>
      <c r="H1017" s="8" t="s">
        <v>25</v>
      </c>
      <c r="I1017" s="33">
        <v>7540</v>
      </c>
      <c r="K1017" s="61">
        <v>7540</v>
      </c>
    </row>
    <row r="1018" spans="1:11" ht="15.75">
      <c r="A1018" s="29">
        <v>1009</v>
      </c>
      <c r="B1018" s="30">
        <v>6.8000001300083E+16</v>
      </c>
      <c r="C1018" s="31" t="s">
        <v>4903</v>
      </c>
      <c r="D1018" s="30" t="s">
        <v>3896</v>
      </c>
      <c r="E1018" s="32">
        <v>14920</v>
      </c>
      <c r="F1018" s="7">
        <v>1009</v>
      </c>
      <c r="G1018" s="8" t="s">
        <v>1216</v>
      </c>
      <c r="H1018" s="8" t="s">
        <v>25</v>
      </c>
      <c r="I1018" s="33">
        <v>14920</v>
      </c>
      <c r="K1018" s="61">
        <v>14920</v>
      </c>
    </row>
    <row r="1019" spans="1:11" ht="15.75">
      <c r="A1019" s="29">
        <v>1010</v>
      </c>
      <c r="B1019" s="30">
        <v>6.800000130009E+16</v>
      </c>
      <c r="C1019" s="31" t="s">
        <v>4904</v>
      </c>
      <c r="D1019" s="30" t="s">
        <v>3896</v>
      </c>
      <c r="E1019" s="32">
        <v>96930</v>
      </c>
      <c r="F1019" s="7">
        <v>1010</v>
      </c>
      <c r="G1019" s="8" t="s">
        <v>1217</v>
      </c>
      <c r="H1019" s="8" t="s">
        <v>40</v>
      </c>
      <c r="I1019" s="33">
        <v>96930</v>
      </c>
      <c r="K1019" s="61">
        <v>96930</v>
      </c>
    </row>
    <row r="1020" spans="1:11" ht="15.75">
      <c r="A1020" s="29">
        <v>1011</v>
      </c>
      <c r="B1020" s="30">
        <v>6.8000001300091E+16</v>
      </c>
      <c r="C1020" s="31" t="s">
        <v>4905</v>
      </c>
      <c r="D1020" s="30" t="s">
        <v>3896</v>
      </c>
      <c r="E1020" s="32">
        <v>6470</v>
      </c>
      <c r="F1020" s="7">
        <v>1011</v>
      </c>
      <c r="G1020" s="8" t="s">
        <v>1218</v>
      </c>
      <c r="H1020" s="8" t="s">
        <v>40</v>
      </c>
      <c r="I1020" s="33">
        <v>6470</v>
      </c>
      <c r="K1020" s="61">
        <v>6470</v>
      </c>
    </row>
    <row r="1021" spans="1:11" ht="15.75">
      <c r="A1021" s="29">
        <v>1012</v>
      </c>
      <c r="B1021" s="30">
        <v>6.8000001300092E+16</v>
      </c>
      <c r="C1021" s="31" t="s">
        <v>4906</v>
      </c>
      <c r="D1021" s="30" t="s">
        <v>3896</v>
      </c>
      <c r="E1021" s="32">
        <v>3690</v>
      </c>
      <c r="F1021" s="7">
        <v>1012</v>
      </c>
      <c r="G1021" s="8" t="s">
        <v>1219</v>
      </c>
      <c r="H1021" s="8" t="s">
        <v>5</v>
      </c>
      <c r="I1021" s="33">
        <v>3690</v>
      </c>
      <c r="K1021" s="61">
        <v>3690</v>
      </c>
    </row>
    <row r="1022" spans="1:11" ht="15.75">
      <c r="A1022" s="29">
        <v>1013</v>
      </c>
      <c r="B1022" s="30">
        <v>6.8000001300094E+16</v>
      </c>
      <c r="C1022" s="31" t="s">
        <v>4907</v>
      </c>
      <c r="D1022" s="30" t="s">
        <v>3896</v>
      </c>
      <c r="E1022" s="32">
        <v>16040</v>
      </c>
      <c r="F1022" s="7">
        <v>1013</v>
      </c>
      <c r="G1022" s="8" t="s">
        <v>1220</v>
      </c>
      <c r="H1022" s="8" t="s">
        <v>1221</v>
      </c>
      <c r="I1022" s="33">
        <v>16040</v>
      </c>
      <c r="K1022" s="61">
        <v>16040</v>
      </c>
    </row>
    <row r="1023" spans="1:11" ht="15.75">
      <c r="A1023" s="29">
        <v>1014</v>
      </c>
      <c r="B1023" s="30">
        <v>6.8000001300101E+16</v>
      </c>
      <c r="C1023" s="31" t="s">
        <v>4908</v>
      </c>
      <c r="D1023" s="30" t="s">
        <v>3896</v>
      </c>
      <c r="E1023" s="32">
        <v>2270</v>
      </c>
      <c r="F1023" s="7">
        <v>1014</v>
      </c>
      <c r="G1023" s="8" t="s">
        <v>1222</v>
      </c>
      <c r="H1023" s="8" t="s">
        <v>9</v>
      </c>
      <c r="I1023" s="33">
        <v>2270</v>
      </c>
      <c r="K1023" s="61">
        <v>2270</v>
      </c>
    </row>
    <row r="1024" spans="1:11" ht="15.75">
      <c r="A1024" s="29">
        <v>1015</v>
      </c>
      <c r="B1024" s="30">
        <v>6.8000001300102E+16</v>
      </c>
      <c r="C1024" s="31" t="s">
        <v>4909</v>
      </c>
      <c r="D1024" s="30" t="s">
        <v>3896</v>
      </c>
      <c r="E1024" s="32">
        <v>14920</v>
      </c>
      <c r="F1024" s="7">
        <v>1015</v>
      </c>
      <c r="G1024" s="8" t="s">
        <v>1223</v>
      </c>
      <c r="H1024" s="8" t="s">
        <v>45</v>
      </c>
      <c r="I1024" s="33">
        <v>14920</v>
      </c>
      <c r="K1024" s="61">
        <v>14920</v>
      </c>
    </row>
    <row r="1025" spans="1:11" ht="15.75">
      <c r="A1025" s="29">
        <v>1016</v>
      </c>
      <c r="B1025" s="30">
        <v>6.800000130011E+16</v>
      </c>
      <c r="C1025" s="31" t="s">
        <v>4910</v>
      </c>
      <c r="D1025" s="30" t="s">
        <v>3896</v>
      </c>
      <c r="E1025" s="32">
        <v>23470</v>
      </c>
      <c r="F1025" s="7">
        <v>1016</v>
      </c>
      <c r="G1025" s="8" t="s">
        <v>1224</v>
      </c>
      <c r="H1025" s="8" t="s">
        <v>55</v>
      </c>
      <c r="I1025" s="33">
        <v>23470</v>
      </c>
      <c r="K1025" s="61">
        <v>23470</v>
      </c>
    </row>
    <row r="1026" spans="1:11" ht="15.75">
      <c r="A1026" s="29">
        <v>1017</v>
      </c>
      <c r="B1026" s="30">
        <v>6.8000001300111E+16</v>
      </c>
      <c r="C1026" s="31" t="s">
        <v>4911</v>
      </c>
      <c r="D1026" s="30" t="s">
        <v>3896</v>
      </c>
      <c r="E1026" s="32">
        <v>6440</v>
      </c>
      <c r="F1026" s="7">
        <v>1017</v>
      </c>
      <c r="G1026" s="8" t="s">
        <v>1225</v>
      </c>
      <c r="H1026" s="8" t="s">
        <v>459</v>
      </c>
      <c r="I1026" s="33">
        <v>6440</v>
      </c>
      <c r="K1026" s="61">
        <v>6440</v>
      </c>
    </row>
    <row r="1027" spans="1:11" ht="15.75">
      <c r="A1027" s="29">
        <v>1018</v>
      </c>
      <c r="B1027" s="30">
        <v>6.8000001300112E+16</v>
      </c>
      <c r="C1027" s="31" t="s">
        <v>4912</v>
      </c>
      <c r="D1027" s="30" t="s">
        <v>3896</v>
      </c>
      <c r="E1027" s="32">
        <v>3370</v>
      </c>
      <c r="F1027" s="7">
        <v>1018</v>
      </c>
      <c r="G1027" s="8" t="s">
        <v>1226</v>
      </c>
      <c r="H1027" s="8" t="s">
        <v>9</v>
      </c>
      <c r="I1027" s="33">
        <v>3370</v>
      </c>
      <c r="K1027" s="61">
        <v>3370</v>
      </c>
    </row>
    <row r="1028" spans="1:11" ht="15.75">
      <c r="A1028" s="29">
        <v>1019</v>
      </c>
      <c r="B1028" s="30">
        <v>6.8000001300113E+16</v>
      </c>
      <c r="C1028" s="31" t="s">
        <v>4913</v>
      </c>
      <c r="D1028" s="30" t="s">
        <v>3896</v>
      </c>
      <c r="E1028" s="32">
        <v>1180</v>
      </c>
      <c r="F1028" s="7">
        <v>1019</v>
      </c>
      <c r="G1028" s="8" t="s">
        <v>1227</v>
      </c>
      <c r="H1028" s="8" t="s">
        <v>188</v>
      </c>
      <c r="I1028" s="33">
        <v>1180</v>
      </c>
      <c r="K1028" s="61">
        <v>1180</v>
      </c>
    </row>
    <row r="1029" spans="1:11" ht="15.75">
      <c r="A1029" s="29">
        <v>1020</v>
      </c>
      <c r="B1029" s="30">
        <v>6.8000001300114E+16</v>
      </c>
      <c r="C1029" s="31" t="s">
        <v>4914</v>
      </c>
      <c r="D1029" s="30" t="s">
        <v>3896</v>
      </c>
      <c r="E1029" s="32">
        <v>610</v>
      </c>
      <c r="F1029" s="7">
        <v>1020</v>
      </c>
      <c r="G1029" s="8" t="s">
        <v>1228</v>
      </c>
      <c r="H1029" s="8" t="s">
        <v>55</v>
      </c>
      <c r="I1029" s="33">
        <v>610</v>
      </c>
      <c r="K1029" s="61">
        <v>610</v>
      </c>
    </row>
    <row r="1030" spans="1:11" ht="15.75">
      <c r="A1030" s="29">
        <v>1021</v>
      </c>
      <c r="B1030" s="30">
        <v>6.800000130012E+16</v>
      </c>
      <c r="C1030" s="31" t="s">
        <v>4915</v>
      </c>
      <c r="D1030" s="30" t="s">
        <v>3896</v>
      </c>
      <c r="E1030" s="32">
        <v>21580</v>
      </c>
      <c r="F1030" s="7">
        <v>1021</v>
      </c>
      <c r="G1030" s="8" t="s">
        <v>1229</v>
      </c>
      <c r="H1030" s="8" t="s">
        <v>31</v>
      </c>
      <c r="I1030" s="33">
        <v>21580</v>
      </c>
      <c r="K1030" s="61">
        <v>21580</v>
      </c>
    </row>
    <row r="1031" spans="1:11" ht="15.75">
      <c r="A1031" s="29">
        <v>1022</v>
      </c>
      <c r="B1031" s="30">
        <v>6.8000001300121E+16</v>
      </c>
      <c r="C1031" s="31" t="s">
        <v>4916</v>
      </c>
      <c r="D1031" s="30" t="s">
        <v>3896</v>
      </c>
      <c r="E1031" s="32">
        <v>1270</v>
      </c>
      <c r="F1031" s="7">
        <v>1022</v>
      </c>
      <c r="G1031" s="8" t="s">
        <v>1230</v>
      </c>
      <c r="H1031" s="8" t="s">
        <v>19</v>
      </c>
      <c r="I1031" s="33">
        <v>1270</v>
      </c>
      <c r="K1031" s="61">
        <v>1270</v>
      </c>
    </row>
    <row r="1032" spans="1:11" ht="15.75">
      <c r="A1032" s="29">
        <v>1023</v>
      </c>
      <c r="B1032" s="30">
        <v>6.8000001500001E+16</v>
      </c>
      <c r="C1032" s="31" t="s">
        <v>4917</v>
      </c>
      <c r="D1032" s="30" t="s">
        <v>3896</v>
      </c>
      <c r="E1032" s="32">
        <v>104470</v>
      </c>
      <c r="F1032" s="7">
        <v>1023</v>
      </c>
      <c r="G1032" s="8" t="s">
        <v>1231</v>
      </c>
      <c r="H1032" s="8" t="s">
        <v>45</v>
      </c>
      <c r="I1032" s="33">
        <v>104470</v>
      </c>
      <c r="K1032" s="61">
        <v>104470</v>
      </c>
    </row>
    <row r="1033" spans="1:11" ht="15.75">
      <c r="A1033" s="29">
        <v>1024</v>
      </c>
      <c r="B1033" s="30">
        <v>6.8000001500002E+16</v>
      </c>
      <c r="C1033" s="31" t="s">
        <v>4918</v>
      </c>
      <c r="D1033" s="30" t="s">
        <v>3896</v>
      </c>
      <c r="E1033" s="32">
        <v>5490</v>
      </c>
      <c r="F1033" s="7">
        <v>1024</v>
      </c>
      <c r="G1033" s="8" t="s">
        <v>1232</v>
      </c>
      <c r="H1033" s="8" t="s">
        <v>9</v>
      </c>
      <c r="I1033" s="33">
        <v>5490</v>
      </c>
      <c r="K1033" s="61">
        <v>5490</v>
      </c>
    </row>
    <row r="1034" spans="1:11" ht="15.75">
      <c r="A1034" s="29">
        <v>1025</v>
      </c>
      <c r="B1034" s="30">
        <v>6.8000001500003E+16</v>
      </c>
      <c r="C1034" s="31" t="s">
        <v>4919</v>
      </c>
      <c r="D1034" s="30" t="s">
        <v>3896</v>
      </c>
      <c r="E1034" s="32">
        <v>2120</v>
      </c>
      <c r="F1034" s="7">
        <v>1025</v>
      </c>
      <c r="G1034" s="8" t="s">
        <v>1233</v>
      </c>
      <c r="H1034" s="8" t="s">
        <v>9</v>
      </c>
      <c r="I1034" s="33">
        <v>2120</v>
      </c>
      <c r="K1034" s="61">
        <v>2120</v>
      </c>
    </row>
    <row r="1035" spans="1:11" ht="15.75">
      <c r="A1035" s="29">
        <v>1026</v>
      </c>
      <c r="B1035" s="30">
        <v>6.8000001500004E+16</v>
      </c>
      <c r="C1035" s="31" t="s">
        <v>4920</v>
      </c>
      <c r="D1035" s="30" t="s">
        <v>3896</v>
      </c>
      <c r="E1035" s="32">
        <v>19240</v>
      </c>
      <c r="F1035" s="7">
        <v>1026</v>
      </c>
      <c r="G1035" s="8" t="s">
        <v>1234</v>
      </c>
      <c r="H1035" s="8" t="s">
        <v>45</v>
      </c>
      <c r="I1035" s="33">
        <v>19240</v>
      </c>
      <c r="K1035" s="61">
        <v>19240</v>
      </c>
    </row>
    <row r="1036" spans="1:11" ht="15.75">
      <c r="A1036" s="29">
        <v>1027</v>
      </c>
      <c r="B1036" s="30">
        <v>6.8000001500005E+16</v>
      </c>
      <c r="C1036" s="31" t="s">
        <v>4921</v>
      </c>
      <c r="D1036" s="30" t="s">
        <v>3896</v>
      </c>
      <c r="E1036" s="32">
        <v>3320</v>
      </c>
      <c r="F1036" s="7">
        <v>1027</v>
      </c>
      <c r="G1036" s="8" t="s">
        <v>1235</v>
      </c>
      <c r="H1036" s="8" t="s">
        <v>1236</v>
      </c>
      <c r="I1036" s="33">
        <v>3320</v>
      </c>
      <c r="K1036" s="61">
        <v>3320</v>
      </c>
    </row>
    <row r="1037" spans="1:11" ht="15.75">
      <c r="A1037" s="29">
        <v>1028</v>
      </c>
      <c r="B1037" s="30">
        <v>6.8000001500006E+16</v>
      </c>
      <c r="C1037" s="31" t="s">
        <v>4922</v>
      </c>
      <c r="D1037" s="30" t="s">
        <v>3896</v>
      </c>
      <c r="E1037" s="32">
        <v>113090</v>
      </c>
      <c r="F1037" s="7">
        <v>1028</v>
      </c>
      <c r="G1037" s="8" t="s">
        <v>1237</v>
      </c>
      <c r="H1037" s="8" t="s">
        <v>332</v>
      </c>
      <c r="I1037" s="33">
        <v>113090</v>
      </c>
      <c r="K1037" s="61">
        <v>113090</v>
      </c>
    </row>
    <row r="1038" spans="1:11" ht="15.75">
      <c r="A1038" s="29">
        <v>1029</v>
      </c>
      <c r="B1038" s="30">
        <v>6.8000001500007E+16</v>
      </c>
      <c r="C1038" s="31" t="s">
        <v>4923</v>
      </c>
      <c r="D1038" s="30" t="s">
        <v>3896</v>
      </c>
      <c r="E1038" s="32">
        <v>4780</v>
      </c>
      <c r="F1038" s="7">
        <v>1029</v>
      </c>
      <c r="G1038" s="8" t="s">
        <v>1238</v>
      </c>
      <c r="H1038" s="8" t="s">
        <v>9</v>
      </c>
      <c r="I1038" s="33">
        <v>4780</v>
      </c>
      <c r="K1038" s="61">
        <v>4780</v>
      </c>
    </row>
    <row r="1039" spans="1:11" ht="15.75">
      <c r="A1039" s="29">
        <v>1030</v>
      </c>
      <c r="B1039" s="30">
        <v>6.800000150005E+16</v>
      </c>
      <c r="C1039" s="31" t="s">
        <v>4924</v>
      </c>
      <c r="D1039" s="30" t="s">
        <v>3896</v>
      </c>
      <c r="E1039" s="32">
        <v>269550</v>
      </c>
      <c r="F1039" s="7">
        <v>1030</v>
      </c>
      <c r="G1039" s="8" t="s">
        <v>1239</v>
      </c>
      <c r="H1039" s="8" t="s">
        <v>1240</v>
      </c>
      <c r="I1039" s="33">
        <v>269550</v>
      </c>
      <c r="K1039" s="61">
        <v>269550</v>
      </c>
    </row>
    <row r="1040" spans="1:11" ht="15.75">
      <c r="A1040" s="29">
        <v>1031</v>
      </c>
      <c r="B1040" s="30">
        <v>6.8000001500051E+16</v>
      </c>
      <c r="C1040" s="31" t="s">
        <v>4925</v>
      </c>
      <c r="D1040" s="30" t="s">
        <v>3896</v>
      </c>
      <c r="E1040" s="32">
        <v>20350</v>
      </c>
      <c r="F1040" s="7">
        <v>1031</v>
      </c>
      <c r="G1040" s="8" t="s">
        <v>1241</v>
      </c>
      <c r="H1040" s="8" t="s">
        <v>45</v>
      </c>
      <c r="I1040" s="33">
        <v>20350</v>
      </c>
      <c r="K1040" s="61">
        <v>20350</v>
      </c>
    </row>
    <row r="1041" spans="1:11" ht="15.75">
      <c r="A1041" s="29">
        <v>1032</v>
      </c>
      <c r="B1041" s="30">
        <v>6.800000150006E+16</v>
      </c>
      <c r="C1041" s="31" t="s">
        <v>4926</v>
      </c>
      <c r="D1041" s="30" t="s">
        <v>3896</v>
      </c>
      <c r="E1041" s="32">
        <v>19670</v>
      </c>
      <c r="F1041" s="7">
        <v>1032</v>
      </c>
      <c r="G1041" s="8" t="s">
        <v>1242</v>
      </c>
      <c r="H1041" s="8" t="s">
        <v>31</v>
      </c>
      <c r="I1041" s="33">
        <v>19670</v>
      </c>
      <c r="K1041" s="61">
        <v>19670</v>
      </c>
    </row>
    <row r="1042" spans="1:11" ht="15.75">
      <c r="A1042" s="29">
        <v>1033</v>
      </c>
      <c r="B1042" s="30">
        <v>6.8000001500061E+16</v>
      </c>
      <c r="C1042" s="31" t="s">
        <v>4927</v>
      </c>
      <c r="D1042" s="30" t="s">
        <v>3896</v>
      </c>
      <c r="E1042" s="32">
        <v>4490</v>
      </c>
      <c r="F1042" s="7">
        <v>1033</v>
      </c>
      <c r="G1042" s="8" t="s">
        <v>1243</v>
      </c>
      <c r="H1042" s="8" t="s">
        <v>33</v>
      </c>
      <c r="I1042" s="33">
        <v>4490</v>
      </c>
      <c r="K1042" s="61">
        <v>4490</v>
      </c>
    </row>
    <row r="1043" spans="1:11" ht="15.75">
      <c r="A1043" s="29">
        <v>1034</v>
      </c>
      <c r="B1043" s="30">
        <v>6.8000001500062E+16</v>
      </c>
      <c r="C1043" s="31" t="s">
        <v>4928</v>
      </c>
      <c r="D1043" s="30" t="s">
        <v>3896</v>
      </c>
      <c r="E1043" s="32">
        <v>2540</v>
      </c>
      <c r="F1043" s="7">
        <v>1034</v>
      </c>
      <c r="G1043" s="8" t="s">
        <v>1244</v>
      </c>
      <c r="H1043" s="8" t="s">
        <v>33</v>
      </c>
      <c r="I1043" s="33">
        <v>2540</v>
      </c>
      <c r="K1043" s="61">
        <v>2540</v>
      </c>
    </row>
    <row r="1044" spans="1:11" ht="15.75">
      <c r="A1044" s="29">
        <v>1035</v>
      </c>
      <c r="B1044" s="30">
        <v>6.8000001500063E+16</v>
      </c>
      <c r="C1044" s="31" t="s">
        <v>4929</v>
      </c>
      <c r="D1044" s="30" t="s">
        <v>3896</v>
      </c>
      <c r="E1044" s="32">
        <v>3810</v>
      </c>
      <c r="F1044" s="7">
        <v>1035</v>
      </c>
      <c r="G1044" s="8" t="s">
        <v>1245</v>
      </c>
      <c r="H1044" s="8" t="s">
        <v>33</v>
      </c>
      <c r="I1044" s="33">
        <v>3810</v>
      </c>
      <c r="K1044" s="61">
        <v>3810</v>
      </c>
    </row>
    <row r="1045" spans="1:11" ht="15.75">
      <c r="A1045" s="29">
        <v>1036</v>
      </c>
      <c r="B1045" s="30">
        <v>6.8000001500064E+16</v>
      </c>
      <c r="C1045" s="31" t="s">
        <v>4930</v>
      </c>
      <c r="D1045" s="30" t="s">
        <v>3896</v>
      </c>
      <c r="E1045" s="32">
        <v>520</v>
      </c>
      <c r="F1045" s="7">
        <v>1036</v>
      </c>
      <c r="G1045" s="8" t="s">
        <v>1246</v>
      </c>
      <c r="H1045" s="8" t="s">
        <v>36</v>
      </c>
      <c r="I1045" s="33">
        <v>520</v>
      </c>
      <c r="K1045" s="61">
        <v>520</v>
      </c>
    </row>
    <row r="1046" spans="1:11" ht="15.75">
      <c r="A1046" s="29">
        <v>1037</v>
      </c>
      <c r="B1046" s="30">
        <v>6.800000150007E+16</v>
      </c>
      <c r="C1046" s="31" t="s">
        <v>4931</v>
      </c>
      <c r="D1046" s="30" t="s">
        <v>3896</v>
      </c>
      <c r="E1046" s="32">
        <v>54980</v>
      </c>
      <c r="F1046" s="7">
        <v>1037</v>
      </c>
      <c r="G1046" s="8" t="s">
        <v>1247</v>
      </c>
      <c r="H1046" s="8" t="s">
        <v>1248</v>
      </c>
      <c r="I1046" s="33">
        <v>54980</v>
      </c>
      <c r="K1046" s="61">
        <v>54980</v>
      </c>
    </row>
    <row r="1047" spans="1:11" ht="15.75">
      <c r="A1047" s="29">
        <v>1038</v>
      </c>
      <c r="B1047" s="30">
        <v>6.8000001500072E+16</v>
      </c>
      <c r="C1047" s="31" t="s">
        <v>4932</v>
      </c>
      <c r="D1047" s="30" t="s">
        <v>3896</v>
      </c>
      <c r="E1047" s="32">
        <v>3400</v>
      </c>
      <c r="F1047" s="7">
        <v>1038</v>
      </c>
      <c r="G1047" s="8" t="s">
        <v>1249</v>
      </c>
      <c r="H1047" s="8" t="s">
        <v>40</v>
      </c>
      <c r="I1047" s="33">
        <v>3400</v>
      </c>
      <c r="K1047" s="61">
        <v>3400</v>
      </c>
    </row>
    <row r="1048" spans="1:11" ht="15.75">
      <c r="A1048" s="29">
        <v>1039</v>
      </c>
      <c r="B1048" s="30">
        <v>6.8000001500073E+16</v>
      </c>
      <c r="C1048" s="31" t="s">
        <v>4933</v>
      </c>
      <c r="D1048" s="30" t="s">
        <v>3896</v>
      </c>
      <c r="E1048" s="32">
        <v>19020</v>
      </c>
      <c r="F1048" s="7">
        <v>1039</v>
      </c>
      <c r="G1048" s="8" t="s">
        <v>1250</v>
      </c>
      <c r="H1048" s="8" t="s">
        <v>45</v>
      </c>
      <c r="I1048" s="33">
        <v>19020</v>
      </c>
      <c r="K1048" s="61">
        <v>19020</v>
      </c>
    </row>
    <row r="1049" spans="1:11" ht="15.75">
      <c r="A1049" s="29">
        <v>1040</v>
      </c>
      <c r="B1049" s="30">
        <v>6.800000150008E+16</v>
      </c>
      <c r="C1049" s="31" t="s">
        <v>4934</v>
      </c>
      <c r="D1049" s="30" t="s">
        <v>3896</v>
      </c>
      <c r="E1049" s="32">
        <v>55860</v>
      </c>
      <c r="F1049" s="7">
        <v>1040</v>
      </c>
      <c r="G1049" s="8" t="s">
        <v>1251</v>
      </c>
      <c r="H1049" s="8" t="s">
        <v>1248</v>
      </c>
      <c r="I1049" s="33">
        <v>55860</v>
      </c>
      <c r="K1049" s="61">
        <v>55860</v>
      </c>
    </row>
    <row r="1050" spans="1:11" ht="15.75">
      <c r="A1050" s="29">
        <v>1041</v>
      </c>
      <c r="B1050" s="30">
        <v>6.8000001500081E+16</v>
      </c>
      <c r="C1050" s="31" t="s">
        <v>4935</v>
      </c>
      <c r="D1050" s="30" t="s">
        <v>3896</v>
      </c>
      <c r="E1050" s="32">
        <v>3570</v>
      </c>
      <c r="F1050" s="7">
        <v>1041</v>
      </c>
      <c r="G1050" s="8" t="s">
        <v>1252</v>
      </c>
      <c r="H1050" s="8" t="s">
        <v>40</v>
      </c>
      <c r="I1050" s="33">
        <v>3570</v>
      </c>
      <c r="K1050" s="61">
        <v>3570</v>
      </c>
    </row>
    <row r="1051" spans="1:11" ht="15.75">
      <c r="A1051" s="29">
        <v>1042</v>
      </c>
      <c r="B1051" s="30">
        <v>6.8000001500082E+16</v>
      </c>
      <c r="C1051" s="31" t="s">
        <v>4936</v>
      </c>
      <c r="D1051" s="30" t="s">
        <v>3896</v>
      </c>
      <c r="E1051" s="32">
        <v>2540</v>
      </c>
      <c r="F1051" s="7">
        <v>1042</v>
      </c>
      <c r="G1051" s="8" t="s">
        <v>1253</v>
      </c>
      <c r="H1051" s="8" t="s">
        <v>40</v>
      </c>
      <c r="I1051" s="33">
        <v>2540</v>
      </c>
      <c r="K1051" s="61">
        <v>2540</v>
      </c>
    </row>
    <row r="1052" spans="1:11" ht="15.75">
      <c r="A1052" s="29">
        <v>1043</v>
      </c>
      <c r="B1052" s="30">
        <v>6.800000150009E+16</v>
      </c>
      <c r="C1052" s="31" t="s">
        <v>4937</v>
      </c>
      <c r="D1052" s="30" t="s">
        <v>3896</v>
      </c>
      <c r="E1052" s="32">
        <v>97830</v>
      </c>
      <c r="F1052" s="7">
        <v>1043</v>
      </c>
      <c r="G1052" s="8" t="s">
        <v>1254</v>
      </c>
      <c r="H1052" s="8" t="s">
        <v>1255</v>
      </c>
      <c r="I1052" s="33">
        <v>97830</v>
      </c>
      <c r="K1052" s="61">
        <v>97830</v>
      </c>
    </row>
    <row r="1053" spans="1:11" ht="15.75">
      <c r="A1053" s="29">
        <v>1044</v>
      </c>
      <c r="B1053" s="30">
        <v>6.8000001500091E+16</v>
      </c>
      <c r="C1053" s="31" t="s">
        <v>4938</v>
      </c>
      <c r="D1053" s="30" t="s">
        <v>3896</v>
      </c>
      <c r="E1053" s="32">
        <v>15330</v>
      </c>
      <c r="F1053" s="7">
        <v>1044</v>
      </c>
      <c r="G1053" s="8" t="s">
        <v>1256</v>
      </c>
      <c r="H1053" s="8" t="s">
        <v>40</v>
      </c>
      <c r="I1053" s="33">
        <v>15330</v>
      </c>
      <c r="K1053" s="61">
        <v>15330</v>
      </c>
    </row>
    <row r="1054" spans="1:11" ht="15.75">
      <c r="A1054" s="29">
        <v>1045</v>
      </c>
      <c r="B1054" s="30">
        <v>6.8000001500092E+16</v>
      </c>
      <c r="C1054" s="31" t="s">
        <v>4939</v>
      </c>
      <c r="D1054" s="30" t="s">
        <v>3896</v>
      </c>
      <c r="E1054" s="32">
        <v>910</v>
      </c>
      <c r="F1054" s="7">
        <v>1045</v>
      </c>
      <c r="G1054" s="8" t="s">
        <v>1257</v>
      </c>
      <c r="H1054" s="8" t="s">
        <v>85</v>
      </c>
      <c r="I1054" s="33">
        <v>910</v>
      </c>
      <c r="K1054" s="61">
        <v>910</v>
      </c>
    </row>
    <row r="1055" spans="1:11" ht="15.75">
      <c r="A1055" s="29">
        <v>1046</v>
      </c>
      <c r="B1055" s="30">
        <v>6.8000001500093E+16</v>
      </c>
      <c r="C1055" s="31" t="s">
        <v>4940</v>
      </c>
      <c r="D1055" s="30" t="s">
        <v>3896</v>
      </c>
      <c r="E1055" s="32">
        <v>4190</v>
      </c>
      <c r="F1055" s="7">
        <v>1046</v>
      </c>
      <c r="G1055" s="8" t="s">
        <v>1258</v>
      </c>
      <c r="H1055" s="8" t="s">
        <v>19</v>
      </c>
      <c r="I1055" s="33">
        <v>4190</v>
      </c>
      <c r="K1055" s="61">
        <v>4190</v>
      </c>
    </row>
    <row r="1056" spans="1:11" ht="15.75">
      <c r="A1056" s="29">
        <v>1047</v>
      </c>
      <c r="B1056" s="30">
        <v>6.8000001500094E+16</v>
      </c>
      <c r="C1056" s="31" t="s">
        <v>4941</v>
      </c>
      <c r="D1056" s="30" t="s">
        <v>3896</v>
      </c>
      <c r="E1056" s="32">
        <v>20220</v>
      </c>
      <c r="F1056" s="7">
        <v>1047</v>
      </c>
      <c r="G1056" s="8" t="s">
        <v>1259</v>
      </c>
      <c r="H1056" s="8" t="s">
        <v>45</v>
      </c>
      <c r="I1056" s="33">
        <v>20220</v>
      </c>
      <c r="K1056" s="61">
        <v>20220</v>
      </c>
    </row>
    <row r="1057" spans="1:11" ht="15.75">
      <c r="A1057" s="29">
        <v>1048</v>
      </c>
      <c r="B1057" s="30">
        <v>6.8000001500095E+16</v>
      </c>
      <c r="C1057" s="31" t="s">
        <v>4942</v>
      </c>
      <c r="D1057" s="30" t="s">
        <v>3896</v>
      </c>
      <c r="E1057" s="32">
        <v>5310</v>
      </c>
      <c r="F1057" s="7">
        <v>1048</v>
      </c>
      <c r="G1057" s="8" t="s">
        <v>1260</v>
      </c>
      <c r="H1057" s="8" t="s">
        <v>25</v>
      </c>
      <c r="I1057" s="33">
        <v>5310</v>
      </c>
      <c r="K1057" s="61">
        <v>5310</v>
      </c>
    </row>
    <row r="1058" spans="1:11" ht="15.75">
      <c r="A1058" s="29">
        <v>1049</v>
      </c>
      <c r="B1058" s="30">
        <v>6.80000015001E+16</v>
      </c>
      <c r="C1058" s="31" t="s">
        <v>4943</v>
      </c>
      <c r="D1058" s="30" t="s">
        <v>3896</v>
      </c>
      <c r="E1058" s="32">
        <v>5630</v>
      </c>
      <c r="F1058" s="7">
        <v>1049</v>
      </c>
      <c r="G1058" s="8" t="s">
        <v>1261</v>
      </c>
      <c r="H1058" s="8" t="s">
        <v>40</v>
      </c>
      <c r="I1058" s="33">
        <v>5630</v>
      </c>
      <c r="K1058" s="61">
        <v>5630</v>
      </c>
    </row>
    <row r="1059" spans="1:11" ht="15.75">
      <c r="A1059" s="29">
        <v>1050</v>
      </c>
      <c r="B1059" s="30">
        <v>6.8000001500101E+16</v>
      </c>
      <c r="C1059" s="31" t="s">
        <v>4944</v>
      </c>
      <c r="D1059" s="30" t="s">
        <v>3896</v>
      </c>
      <c r="E1059" s="32">
        <v>3540</v>
      </c>
      <c r="F1059" s="7">
        <v>1050</v>
      </c>
      <c r="G1059" s="8" t="s">
        <v>1262</v>
      </c>
      <c r="H1059" s="8" t="s">
        <v>1263</v>
      </c>
      <c r="I1059" s="33">
        <v>3540</v>
      </c>
      <c r="K1059" s="61">
        <v>3540</v>
      </c>
    </row>
    <row r="1060" spans="1:11" ht="15.75">
      <c r="A1060" s="29">
        <v>1051</v>
      </c>
      <c r="B1060" s="30">
        <v>6.800000150011E+16</v>
      </c>
      <c r="C1060" s="31" t="s">
        <v>4945</v>
      </c>
      <c r="D1060" s="30" t="s">
        <v>3896</v>
      </c>
      <c r="E1060" s="32">
        <v>5780</v>
      </c>
      <c r="F1060" s="7">
        <v>1051</v>
      </c>
      <c r="G1060" s="8" t="s">
        <v>1264</v>
      </c>
      <c r="H1060" s="8" t="s">
        <v>40</v>
      </c>
      <c r="I1060" s="33">
        <v>5780</v>
      </c>
      <c r="K1060" s="61">
        <v>5780</v>
      </c>
    </row>
    <row r="1061" spans="1:11" ht="15.75">
      <c r="A1061" s="29">
        <v>1052</v>
      </c>
      <c r="B1061" s="30">
        <v>6.8000001500111E+16</v>
      </c>
      <c r="C1061" s="31" t="s">
        <v>4946</v>
      </c>
      <c r="D1061" s="30" t="s">
        <v>3896</v>
      </c>
      <c r="E1061" s="32">
        <v>3680</v>
      </c>
      <c r="F1061" s="7">
        <v>1052</v>
      </c>
      <c r="G1061" s="8" t="s">
        <v>1265</v>
      </c>
      <c r="H1061" s="8" t="s">
        <v>1266</v>
      </c>
      <c r="I1061" s="33">
        <v>3680</v>
      </c>
      <c r="K1061" s="61">
        <v>3680</v>
      </c>
    </row>
    <row r="1062" spans="1:11" ht="15.75">
      <c r="A1062" s="29">
        <v>1053</v>
      </c>
      <c r="B1062" s="30">
        <v>6.800000150012E+16</v>
      </c>
      <c r="C1062" s="31" t="s">
        <v>4947</v>
      </c>
      <c r="D1062" s="30" t="s">
        <v>3896</v>
      </c>
      <c r="E1062" s="32">
        <v>4020</v>
      </c>
      <c r="F1062" s="7">
        <v>1053</v>
      </c>
      <c r="G1062" s="8" t="s">
        <v>1267</v>
      </c>
      <c r="H1062" s="8" t="s">
        <v>40</v>
      </c>
      <c r="I1062" s="33">
        <v>4020</v>
      </c>
      <c r="K1062" s="61">
        <v>4020</v>
      </c>
    </row>
    <row r="1063" spans="1:11" ht="15.75">
      <c r="A1063" s="29">
        <v>1054</v>
      </c>
      <c r="B1063" s="30">
        <v>6.8000001500121E+16</v>
      </c>
      <c r="C1063" s="31" t="s">
        <v>4948</v>
      </c>
      <c r="D1063" s="30" t="s">
        <v>3896</v>
      </c>
      <c r="E1063" s="32">
        <v>1890</v>
      </c>
      <c r="F1063" s="7">
        <v>1054</v>
      </c>
      <c r="G1063" s="8" t="s">
        <v>1268</v>
      </c>
      <c r="H1063" s="8" t="s">
        <v>1269</v>
      </c>
      <c r="I1063" s="33">
        <v>1890</v>
      </c>
      <c r="K1063" s="61">
        <v>1890</v>
      </c>
    </row>
    <row r="1064" spans="1:11" ht="15.75">
      <c r="A1064" s="29">
        <v>1055</v>
      </c>
      <c r="B1064" s="30">
        <v>6.800000150013E+16</v>
      </c>
      <c r="C1064" s="31" t="s">
        <v>4949</v>
      </c>
      <c r="D1064" s="30" t="s">
        <v>3896</v>
      </c>
      <c r="E1064" s="32">
        <v>4130</v>
      </c>
      <c r="F1064" s="7">
        <v>1055</v>
      </c>
      <c r="G1064" s="8" t="s">
        <v>1270</v>
      </c>
      <c r="H1064" s="8" t="s">
        <v>40</v>
      </c>
      <c r="I1064" s="33">
        <v>4130</v>
      </c>
      <c r="K1064" s="61">
        <v>4130</v>
      </c>
    </row>
    <row r="1065" spans="1:11" ht="15.75">
      <c r="A1065" s="29">
        <v>1056</v>
      </c>
      <c r="B1065" s="30">
        <v>6.8000001500131E+16</v>
      </c>
      <c r="C1065" s="31" t="s">
        <v>4950</v>
      </c>
      <c r="D1065" s="30" t="s">
        <v>3896</v>
      </c>
      <c r="E1065" s="32">
        <v>1990</v>
      </c>
      <c r="F1065" s="7">
        <v>1056</v>
      </c>
      <c r="G1065" s="8" t="s">
        <v>1271</v>
      </c>
      <c r="H1065" s="8" t="s">
        <v>1272</v>
      </c>
      <c r="I1065" s="33">
        <v>1990</v>
      </c>
      <c r="K1065" s="61">
        <v>1990</v>
      </c>
    </row>
    <row r="1066" spans="1:11" ht="15.75">
      <c r="A1066" s="29">
        <v>1057</v>
      </c>
      <c r="B1066" s="30">
        <v>6.800000150014E+16</v>
      </c>
      <c r="C1066" s="31" t="s">
        <v>4951</v>
      </c>
      <c r="D1066" s="30" t="s">
        <v>3896</v>
      </c>
      <c r="E1066" s="32">
        <v>11600</v>
      </c>
      <c r="F1066" s="7">
        <v>1057</v>
      </c>
      <c r="G1066" s="8" t="s">
        <v>1273</v>
      </c>
      <c r="H1066" s="8" t="s">
        <v>31</v>
      </c>
      <c r="I1066" s="33">
        <v>11600</v>
      </c>
      <c r="K1066" s="61">
        <v>11600</v>
      </c>
    </row>
    <row r="1067" spans="1:11" ht="15.75">
      <c r="A1067" s="29">
        <v>1058</v>
      </c>
      <c r="B1067" s="30">
        <v>6.8000001500141E+16</v>
      </c>
      <c r="C1067" s="31" t="s">
        <v>4952</v>
      </c>
      <c r="D1067" s="30" t="s">
        <v>3896</v>
      </c>
      <c r="E1067" s="32">
        <v>2250</v>
      </c>
      <c r="F1067" s="7">
        <v>1058</v>
      </c>
      <c r="G1067" s="8" t="s">
        <v>1274</v>
      </c>
      <c r="H1067" s="8" t="s">
        <v>65</v>
      </c>
      <c r="I1067" s="33">
        <v>2250</v>
      </c>
      <c r="K1067" s="61">
        <v>2250</v>
      </c>
    </row>
    <row r="1068" spans="1:11" ht="15.75">
      <c r="A1068" s="29">
        <v>1059</v>
      </c>
      <c r="B1068" s="30">
        <v>6.80000015007E+16</v>
      </c>
      <c r="C1068" s="31" t="s">
        <v>4953</v>
      </c>
      <c r="D1068" s="30" t="s">
        <v>3896</v>
      </c>
      <c r="E1068" s="32">
        <v>2530340</v>
      </c>
      <c r="F1068" s="7">
        <v>1059</v>
      </c>
      <c r="G1068" s="8" t="s">
        <v>1275</v>
      </c>
      <c r="H1068" s="8" t="s">
        <v>1276</v>
      </c>
      <c r="I1068" s="33">
        <v>2530340</v>
      </c>
      <c r="K1068" s="61">
        <v>2530340</v>
      </c>
    </row>
    <row r="1069" spans="1:11" ht="15.75">
      <c r="A1069" s="29">
        <v>1060</v>
      </c>
      <c r="B1069" s="30">
        <v>6.8000001501001E+16</v>
      </c>
      <c r="C1069" s="31" t="s">
        <v>4954</v>
      </c>
      <c r="D1069" s="30" t="s">
        <v>3896</v>
      </c>
      <c r="E1069" s="32">
        <v>5620</v>
      </c>
      <c r="F1069" s="7">
        <v>1060</v>
      </c>
      <c r="G1069" s="8" t="s">
        <v>1277</v>
      </c>
      <c r="H1069" s="8" t="s">
        <v>17</v>
      </c>
      <c r="I1069" s="33">
        <v>5620</v>
      </c>
      <c r="K1069" s="61">
        <v>5620</v>
      </c>
    </row>
    <row r="1070" spans="1:11" ht="15.75">
      <c r="A1070" s="29">
        <v>1061</v>
      </c>
      <c r="B1070" s="30">
        <v>6.8000001501002E+16</v>
      </c>
      <c r="C1070" s="31" t="s">
        <v>4955</v>
      </c>
      <c r="D1070" s="30" t="s">
        <v>3896</v>
      </c>
      <c r="E1070" s="32">
        <v>8900</v>
      </c>
      <c r="F1070" s="7">
        <v>1061</v>
      </c>
      <c r="G1070" s="8" t="s">
        <v>1278</v>
      </c>
      <c r="H1070" s="8" t="s">
        <v>17</v>
      </c>
      <c r="I1070" s="33">
        <v>8900</v>
      </c>
      <c r="K1070" s="61">
        <v>8900</v>
      </c>
    </row>
    <row r="1071" spans="1:11" ht="15.75">
      <c r="A1071" s="29">
        <v>1062</v>
      </c>
      <c r="B1071" s="30">
        <v>6.8000001501003E+16</v>
      </c>
      <c r="C1071" s="31" t="s">
        <v>4956</v>
      </c>
      <c r="D1071" s="30" t="s">
        <v>3896</v>
      </c>
      <c r="E1071" s="32">
        <v>15470</v>
      </c>
      <c r="F1071" s="7">
        <v>1062</v>
      </c>
      <c r="G1071" s="8" t="s">
        <v>1279</v>
      </c>
      <c r="H1071" s="8" t="s">
        <v>33</v>
      </c>
      <c r="I1071" s="33">
        <v>15470</v>
      </c>
      <c r="K1071" s="61">
        <v>15470</v>
      </c>
    </row>
    <row r="1072" spans="1:11" ht="15.75">
      <c r="A1072" s="29">
        <v>1063</v>
      </c>
      <c r="B1072" s="30">
        <v>6.8000001501004E+16</v>
      </c>
      <c r="C1072" s="31" t="s">
        <v>4957</v>
      </c>
      <c r="D1072" s="30" t="s">
        <v>3896</v>
      </c>
      <c r="E1072" s="32">
        <v>2490</v>
      </c>
      <c r="F1072" s="7">
        <v>1063</v>
      </c>
      <c r="G1072" s="8" t="s">
        <v>1280</v>
      </c>
      <c r="H1072" s="8" t="s">
        <v>33</v>
      </c>
      <c r="I1072" s="33">
        <v>2490</v>
      </c>
      <c r="K1072" s="61">
        <v>2490</v>
      </c>
    </row>
    <row r="1073" spans="1:11" ht="15.75">
      <c r="A1073" s="29">
        <v>1064</v>
      </c>
      <c r="B1073" s="30">
        <v>6.8000001501005E+16</v>
      </c>
      <c r="C1073" s="31" t="s">
        <v>4958</v>
      </c>
      <c r="D1073" s="30" t="s">
        <v>3896</v>
      </c>
      <c r="E1073" s="32">
        <v>3070</v>
      </c>
      <c r="F1073" s="7">
        <v>1064</v>
      </c>
      <c r="G1073" s="8" t="s">
        <v>1281</v>
      </c>
      <c r="H1073" s="8" t="s">
        <v>33</v>
      </c>
      <c r="I1073" s="33">
        <v>3070</v>
      </c>
      <c r="K1073" s="61">
        <v>3070</v>
      </c>
    </row>
    <row r="1074" spans="1:11" ht="15.75">
      <c r="A1074" s="29">
        <v>1065</v>
      </c>
      <c r="B1074" s="30">
        <v>6.8000001501006E+16</v>
      </c>
      <c r="C1074" s="31" t="s">
        <v>4959</v>
      </c>
      <c r="D1074" s="30" t="s">
        <v>3896</v>
      </c>
      <c r="E1074" s="32">
        <v>2860</v>
      </c>
      <c r="F1074" s="7">
        <v>1065</v>
      </c>
      <c r="G1074" s="8" t="s">
        <v>1282</v>
      </c>
      <c r="H1074" s="8" t="s">
        <v>9</v>
      </c>
      <c r="I1074" s="33">
        <v>2860</v>
      </c>
      <c r="K1074" s="61">
        <v>2860</v>
      </c>
    </row>
    <row r="1075" spans="1:11" ht="15.75">
      <c r="A1075" s="29">
        <v>1066</v>
      </c>
      <c r="B1075" s="30">
        <v>6.800000150102E+16</v>
      </c>
      <c r="C1075" s="31" t="s">
        <v>4960</v>
      </c>
      <c r="D1075" s="30" t="s">
        <v>3896</v>
      </c>
      <c r="E1075" s="32">
        <v>5750</v>
      </c>
      <c r="F1075" s="7">
        <v>1066</v>
      </c>
      <c r="G1075" s="8" t="s">
        <v>1283</v>
      </c>
      <c r="H1075" s="8" t="s">
        <v>40</v>
      </c>
      <c r="I1075" s="33">
        <v>5750</v>
      </c>
      <c r="K1075" s="61">
        <v>5750</v>
      </c>
    </row>
    <row r="1076" spans="1:11" ht="15.75">
      <c r="A1076" s="29">
        <v>1067</v>
      </c>
      <c r="B1076" s="30">
        <v>6.800000150102E+16</v>
      </c>
      <c r="C1076" s="31" t="s">
        <v>4961</v>
      </c>
      <c r="D1076" s="30" t="s">
        <v>3896</v>
      </c>
      <c r="E1076" s="32">
        <v>4740</v>
      </c>
      <c r="F1076" s="7">
        <v>1067</v>
      </c>
      <c r="G1076" s="8" t="s">
        <v>1284</v>
      </c>
      <c r="H1076" s="8" t="s">
        <v>40</v>
      </c>
      <c r="I1076" s="33">
        <v>4740</v>
      </c>
      <c r="K1076" s="61">
        <v>4740</v>
      </c>
    </row>
    <row r="1077" spans="1:11" ht="15.75">
      <c r="A1077" s="29">
        <v>1068</v>
      </c>
      <c r="B1077" s="30">
        <v>6.800000150102E+16</v>
      </c>
      <c r="C1077" s="31" t="s">
        <v>4962</v>
      </c>
      <c r="D1077" s="30" t="s">
        <v>3896</v>
      </c>
      <c r="E1077" s="32">
        <v>4330</v>
      </c>
      <c r="F1077" s="7">
        <v>1068</v>
      </c>
      <c r="G1077" s="8" t="s">
        <v>1285</v>
      </c>
      <c r="H1077" s="8" t="s">
        <v>40</v>
      </c>
      <c r="I1077" s="33">
        <v>4330</v>
      </c>
      <c r="K1077" s="61">
        <v>4330</v>
      </c>
    </row>
    <row r="1078" spans="1:11" ht="15.75">
      <c r="A1078" s="29">
        <v>1069</v>
      </c>
      <c r="B1078" s="30">
        <v>6.800000150102E+16</v>
      </c>
      <c r="C1078" s="31" t="s">
        <v>4963</v>
      </c>
      <c r="D1078" s="30" t="s">
        <v>3896</v>
      </c>
      <c r="E1078" s="32">
        <v>3700</v>
      </c>
      <c r="F1078" s="7">
        <v>1069</v>
      </c>
      <c r="G1078" s="8" t="s">
        <v>1286</v>
      </c>
      <c r="H1078" s="8" t="s">
        <v>40</v>
      </c>
      <c r="I1078" s="33">
        <v>3700</v>
      </c>
      <c r="K1078" s="61">
        <v>3700</v>
      </c>
    </row>
    <row r="1079" spans="1:11" ht="15.75">
      <c r="A1079" s="29">
        <v>1070</v>
      </c>
      <c r="B1079" s="30">
        <v>6.800000150102E+16</v>
      </c>
      <c r="C1079" s="31" t="s">
        <v>4964</v>
      </c>
      <c r="D1079" s="30" t="s">
        <v>3896</v>
      </c>
      <c r="E1079" s="32">
        <v>3550</v>
      </c>
      <c r="F1079" s="7">
        <v>1070</v>
      </c>
      <c r="G1079" s="8" t="s">
        <v>1287</v>
      </c>
      <c r="H1079" s="8" t="s">
        <v>40</v>
      </c>
      <c r="I1079" s="33">
        <v>3550</v>
      </c>
      <c r="K1079" s="61">
        <v>3550</v>
      </c>
    </row>
    <row r="1080" spans="1:11" ht="15.75">
      <c r="A1080" s="29">
        <v>1071</v>
      </c>
      <c r="B1080" s="30">
        <v>6.800000150102E+16</v>
      </c>
      <c r="C1080" s="31" t="s">
        <v>4965</v>
      </c>
      <c r="D1080" s="30" t="s">
        <v>3896</v>
      </c>
      <c r="E1080" s="32">
        <v>2740</v>
      </c>
      <c r="F1080" s="7">
        <v>1071</v>
      </c>
      <c r="G1080" s="8" t="s">
        <v>1288</v>
      </c>
      <c r="H1080" s="8" t="s">
        <v>40</v>
      </c>
      <c r="I1080" s="33">
        <v>2740</v>
      </c>
      <c r="K1080" s="61">
        <v>2740</v>
      </c>
    </row>
    <row r="1081" spans="1:11" ht="15.75">
      <c r="A1081" s="29">
        <v>1072</v>
      </c>
      <c r="B1081" s="30">
        <v>6.8000001501021E+16</v>
      </c>
      <c r="C1081" s="31" t="s">
        <v>4966</v>
      </c>
      <c r="D1081" s="30" t="s">
        <v>3896</v>
      </c>
      <c r="E1081" s="32">
        <v>4140</v>
      </c>
      <c r="F1081" s="7">
        <v>1072</v>
      </c>
      <c r="G1081" s="8" t="s">
        <v>1289</v>
      </c>
      <c r="H1081" s="8" t="s">
        <v>1290</v>
      </c>
      <c r="I1081" s="33">
        <v>4140</v>
      </c>
      <c r="K1081" s="61">
        <v>4140</v>
      </c>
    </row>
    <row r="1082" spans="1:11" ht="15.75">
      <c r="A1082" s="29">
        <v>1073</v>
      </c>
      <c r="B1082" s="30">
        <v>6.8000001501022E+16</v>
      </c>
      <c r="C1082" s="31" t="s">
        <v>4967</v>
      </c>
      <c r="D1082" s="30" t="s">
        <v>3896</v>
      </c>
      <c r="E1082" s="32">
        <v>3100</v>
      </c>
      <c r="F1082" s="7">
        <v>1073</v>
      </c>
      <c r="G1082" s="8" t="s">
        <v>1291</v>
      </c>
      <c r="H1082" s="8" t="s">
        <v>1292</v>
      </c>
      <c r="I1082" s="33">
        <v>3100</v>
      </c>
      <c r="K1082" s="61">
        <v>3100</v>
      </c>
    </row>
    <row r="1083" spans="1:11" ht="15.75">
      <c r="A1083" s="29">
        <v>1074</v>
      </c>
      <c r="B1083" s="30">
        <v>6.8000001501023E+16</v>
      </c>
      <c r="C1083" s="31" t="s">
        <v>4968</v>
      </c>
      <c r="D1083" s="30" t="s">
        <v>3896</v>
      </c>
      <c r="E1083" s="32">
        <v>2700</v>
      </c>
      <c r="F1083" s="7">
        <v>1074</v>
      </c>
      <c r="G1083" s="8" t="s">
        <v>1293</v>
      </c>
      <c r="H1083" s="8" t="s">
        <v>1294</v>
      </c>
      <c r="I1083" s="33">
        <v>2700</v>
      </c>
      <c r="K1083" s="61">
        <v>2700</v>
      </c>
    </row>
    <row r="1084" spans="1:11" ht="15.75">
      <c r="A1084" s="29">
        <v>1075</v>
      </c>
      <c r="B1084" s="30">
        <v>6.8000001501024E+16</v>
      </c>
      <c r="C1084" s="31" t="s">
        <v>4969</v>
      </c>
      <c r="D1084" s="30" t="s">
        <v>3896</v>
      </c>
      <c r="E1084" s="32">
        <v>2040</v>
      </c>
      <c r="F1084" s="7">
        <v>1075</v>
      </c>
      <c r="G1084" s="8" t="s">
        <v>1295</v>
      </c>
      <c r="H1084" s="8" t="s">
        <v>1296</v>
      </c>
      <c r="I1084" s="33">
        <v>2040</v>
      </c>
      <c r="K1084" s="61">
        <v>2040</v>
      </c>
    </row>
    <row r="1085" spans="1:11" ht="15.75">
      <c r="A1085" s="29">
        <v>1076</v>
      </c>
      <c r="B1085" s="30">
        <v>6.8000001501025E+16</v>
      </c>
      <c r="C1085" s="31" t="s">
        <v>4970</v>
      </c>
      <c r="D1085" s="30" t="s">
        <v>3896</v>
      </c>
      <c r="E1085" s="32">
        <v>1890</v>
      </c>
      <c r="F1085" s="7">
        <v>1076</v>
      </c>
      <c r="G1085" s="8" t="s">
        <v>1297</v>
      </c>
      <c r="H1085" s="8" t="s">
        <v>1298</v>
      </c>
      <c r="I1085" s="33">
        <v>1890</v>
      </c>
      <c r="K1085" s="61">
        <v>1890</v>
      </c>
    </row>
    <row r="1086" spans="1:11" ht="15.75">
      <c r="A1086" s="29">
        <v>1077</v>
      </c>
      <c r="B1086" s="30">
        <v>6.8000001501026E+16</v>
      </c>
      <c r="C1086" s="31" t="s">
        <v>4971</v>
      </c>
      <c r="D1086" s="30" t="s">
        <v>3896</v>
      </c>
      <c r="E1086" s="32">
        <v>1080</v>
      </c>
      <c r="F1086" s="7">
        <v>1077</v>
      </c>
      <c r="G1086" s="8" t="s">
        <v>1299</v>
      </c>
      <c r="H1086" s="8" t="s">
        <v>1300</v>
      </c>
      <c r="I1086" s="33">
        <v>1080</v>
      </c>
      <c r="K1086" s="61">
        <v>1080</v>
      </c>
    </row>
    <row r="1087" spans="1:11" ht="15.75">
      <c r="A1087" s="29">
        <v>1078</v>
      </c>
      <c r="B1087" s="30">
        <v>6.800000150103E+16</v>
      </c>
      <c r="C1087" s="31" t="s">
        <v>4972</v>
      </c>
      <c r="D1087" s="30" t="s">
        <v>3896</v>
      </c>
      <c r="E1087" s="32">
        <v>4580</v>
      </c>
      <c r="F1087" s="7">
        <v>1078</v>
      </c>
      <c r="G1087" s="8" t="s">
        <v>1301</v>
      </c>
      <c r="H1087" s="8" t="s">
        <v>40</v>
      </c>
      <c r="I1087" s="33">
        <v>4580</v>
      </c>
      <c r="K1087" s="61">
        <v>4580</v>
      </c>
    </row>
    <row r="1088" spans="1:11" ht="15.75">
      <c r="A1088" s="29">
        <v>1079</v>
      </c>
      <c r="B1088" s="30">
        <v>6.800000150103E+16</v>
      </c>
      <c r="C1088" s="31" t="s">
        <v>4973</v>
      </c>
      <c r="D1088" s="30" t="s">
        <v>3896</v>
      </c>
      <c r="E1088" s="32">
        <v>4710</v>
      </c>
      <c r="F1088" s="7">
        <v>1079</v>
      </c>
      <c r="G1088" s="8" t="s">
        <v>1302</v>
      </c>
      <c r="H1088" s="8" t="s">
        <v>40</v>
      </c>
      <c r="I1088" s="33">
        <v>4710</v>
      </c>
      <c r="K1088" s="61">
        <v>4710</v>
      </c>
    </row>
    <row r="1089" spans="1:11" ht="15.75">
      <c r="A1089" s="29">
        <v>1080</v>
      </c>
      <c r="B1089" s="30">
        <v>6.8000001501031E+16</v>
      </c>
      <c r="C1089" s="31" t="s">
        <v>4974</v>
      </c>
      <c r="D1089" s="30" t="s">
        <v>3896</v>
      </c>
      <c r="E1089" s="32">
        <v>2980</v>
      </c>
      <c r="F1089" s="7">
        <v>1080</v>
      </c>
      <c r="G1089" s="8" t="s">
        <v>1303</v>
      </c>
      <c r="H1089" s="8" t="s">
        <v>1304</v>
      </c>
      <c r="I1089" s="33">
        <v>2980</v>
      </c>
      <c r="K1089" s="61">
        <v>2980</v>
      </c>
    </row>
    <row r="1090" spans="1:11" ht="15.75">
      <c r="A1090" s="29">
        <v>1081</v>
      </c>
      <c r="B1090" s="30">
        <v>6.8000001501032E+16</v>
      </c>
      <c r="C1090" s="31" t="s">
        <v>4975</v>
      </c>
      <c r="D1090" s="30" t="s">
        <v>3896</v>
      </c>
      <c r="E1090" s="32">
        <v>3100</v>
      </c>
      <c r="F1090" s="7">
        <v>1081</v>
      </c>
      <c r="G1090" s="8" t="s">
        <v>1305</v>
      </c>
      <c r="H1090" s="8" t="s">
        <v>1306</v>
      </c>
      <c r="I1090" s="33">
        <v>3100</v>
      </c>
      <c r="K1090" s="61">
        <v>3100</v>
      </c>
    </row>
    <row r="1091" spans="1:11" ht="15.75">
      <c r="A1091" s="29">
        <v>1082</v>
      </c>
      <c r="B1091" s="30">
        <v>6.800000150104E+16</v>
      </c>
      <c r="C1091" s="31" t="s">
        <v>4976</v>
      </c>
      <c r="D1091" s="30" t="s">
        <v>3896</v>
      </c>
      <c r="E1091" s="32">
        <v>3800</v>
      </c>
      <c r="F1091" s="7">
        <v>1082</v>
      </c>
      <c r="G1091" s="8" t="s">
        <v>1307</v>
      </c>
      <c r="H1091" s="8" t="s">
        <v>40</v>
      </c>
      <c r="I1091" s="33">
        <v>3800</v>
      </c>
      <c r="K1091" s="61">
        <v>3800</v>
      </c>
    </row>
    <row r="1092" spans="1:11" ht="15.75">
      <c r="A1092" s="29">
        <v>1083</v>
      </c>
      <c r="B1092" s="30">
        <v>6.8000001501041E+16</v>
      </c>
      <c r="C1092" s="31" t="s">
        <v>4977</v>
      </c>
      <c r="D1092" s="30" t="s">
        <v>3896</v>
      </c>
      <c r="E1092" s="32">
        <v>2190</v>
      </c>
      <c r="F1092" s="7">
        <v>1083</v>
      </c>
      <c r="G1092" s="8" t="s">
        <v>1308</v>
      </c>
      <c r="H1092" s="8" t="s">
        <v>1309</v>
      </c>
      <c r="I1092" s="33">
        <v>2190</v>
      </c>
      <c r="K1092" s="61">
        <v>2190</v>
      </c>
    </row>
    <row r="1093" spans="1:11" ht="15.75">
      <c r="A1093" s="29">
        <v>1084</v>
      </c>
      <c r="B1093" s="30">
        <v>6.800000150105E+16</v>
      </c>
      <c r="C1093" s="31" t="s">
        <v>4978</v>
      </c>
      <c r="D1093" s="30" t="s">
        <v>3896</v>
      </c>
      <c r="E1093" s="32">
        <v>4340</v>
      </c>
      <c r="F1093" s="7">
        <v>1084</v>
      </c>
      <c r="G1093" s="8" t="s">
        <v>1310</v>
      </c>
      <c r="H1093" s="8" t="s">
        <v>40</v>
      </c>
      <c r="I1093" s="33">
        <v>4340</v>
      </c>
      <c r="K1093" s="61">
        <v>4340</v>
      </c>
    </row>
    <row r="1094" spans="1:11" ht="15.75">
      <c r="A1094" s="29">
        <v>1085</v>
      </c>
      <c r="B1094" s="30">
        <v>6.8000001501051E+16</v>
      </c>
      <c r="C1094" s="31" t="s">
        <v>4979</v>
      </c>
      <c r="D1094" s="30" t="s">
        <v>3896</v>
      </c>
      <c r="E1094" s="32">
        <v>2730</v>
      </c>
      <c r="F1094" s="7">
        <v>1085</v>
      </c>
      <c r="G1094" s="8" t="s">
        <v>1311</v>
      </c>
      <c r="H1094" s="8" t="s">
        <v>1312</v>
      </c>
      <c r="I1094" s="33">
        <v>2730</v>
      </c>
      <c r="K1094" s="61">
        <v>2730</v>
      </c>
    </row>
    <row r="1095" spans="1:11" ht="15.75">
      <c r="A1095" s="29">
        <v>1086</v>
      </c>
      <c r="B1095" s="30">
        <v>6.800000150106E+16</v>
      </c>
      <c r="C1095" s="31" t="s">
        <v>4980</v>
      </c>
      <c r="D1095" s="30" t="s">
        <v>3896</v>
      </c>
      <c r="E1095" s="32">
        <v>16680</v>
      </c>
      <c r="F1095" s="7">
        <v>1086</v>
      </c>
      <c r="G1095" s="8" t="s">
        <v>1313</v>
      </c>
      <c r="H1095" s="8" t="s">
        <v>40</v>
      </c>
      <c r="I1095" s="33">
        <v>16680</v>
      </c>
      <c r="K1095" s="61">
        <v>16680</v>
      </c>
    </row>
    <row r="1096" spans="1:11" ht="15.75">
      <c r="A1096" s="29">
        <v>1087</v>
      </c>
      <c r="B1096" s="30">
        <v>6.8000001501061E+16</v>
      </c>
      <c r="C1096" s="31" t="s">
        <v>4981</v>
      </c>
      <c r="D1096" s="30" t="s">
        <v>3896</v>
      </c>
      <c r="E1096" s="32">
        <v>9300</v>
      </c>
      <c r="F1096" s="7">
        <v>1087</v>
      </c>
      <c r="G1096" s="8" t="s">
        <v>1314</v>
      </c>
      <c r="H1096" s="8" t="s">
        <v>1315</v>
      </c>
      <c r="I1096" s="33">
        <v>9300</v>
      </c>
      <c r="K1096" s="61">
        <v>9300</v>
      </c>
    </row>
    <row r="1097" spans="1:11" ht="15.75">
      <c r="A1097" s="29">
        <v>1088</v>
      </c>
      <c r="B1097" s="30">
        <v>6.800000150107E+16</v>
      </c>
      <c r="C1097" s="31" t="s">
        <v>4982</v>
      </c>
      <c r="D1097" s="30" t="s">
        <v>3896</v>
      </c>
      <c r="E1097" s="32">
        <v>19030</v>
      </c>
      <c r="F1097" s="7">
        <v>1088</v>
      </c>
      <c r="G1097" s="8" t="s">
        <v>1316</v>
      </c>
      <c r="H1097" s="8" t="s">
        <v>40</v>
      </c>
      <c r="I1097" s="33">
        <v>19030</v>
      </c>
      <c r="K1097" s="61">
        <v>19030</v>
      </c>
    </row>
    <row r="1098" spans="1:11" ht="15.75">
      <c r="A1098" s="29">
        <v>1089</v>
      </c>
      <c r="B1098" s="30">
        <v>6.8000001501071E+16</v>
      </c>
      <c r="C1098" s="31" t="s">
        <v>4983</v>
      </c>
      <c r="D1098" s="30" t="s">
        <v>3896</v>
      </c>
      <c r="E1098" s="32">
        <v>11650</v>
      </c>
      <c r="F1098" s="7">
        <v>1089</v>
      </c>
      <c r="G1098" s="8" t="s">
        <v>1317</v>
      </c>
      <c r="H1098" s="8" t="s">
        <v>1318</v>
      </c>
      <c r="I1098" s="33">
        <v>11650</v>
      </c>
      <c r="K1098" s="61">
        <v>11650</v>
      </c>
    </row>
    <row r="1099" spans="1:11" ht="15.75">
      <c r="A1099" s="29">
        <v>1090</v>
      </c>
      <c r="B1099" s="30">
        <v>6.800000150108E+16</v>
      </c>
      <c r="C1099" s="31" t="s">
        <v>4984</v>
      </c>
      <c r="D1099" s="30" t="s">
        <v>3896</v>
      </c>
      <c r="E1099" s="32">
        <v>35970</v>
      </c>
      <c r="F1099" s="7">
        <v>1090</v>
      </c>
      <c r="G1099" s="8" t="s">
        <v>1319</v>
      </c>
      <c r="H1099" s="8" t="s">
        <v>40</v>
      </c>
      <c r="I1099" s="33">
        <v>35970</v>
      </c>
      <c r="K1099" s="61">
        <v>35970</v>
      </c>
    </row>
    <row r="1100" spans="1:11" ht="15.75">
      <c r="A1100" s="29">
        <v>1091</v>
      </c>
      <c r="B1100" s="30">
        <v>6.8000001501081E+16</v>
      </c>
      <c r="C1100" s="31" t="s">
        <v>4985</v>
      </c>
      <c r="D1100" s="30" t="s">
        <v>3896</v>
      </c>
      <c r="E1100" s="32">
        <v>24940</v>
      </c>
      <c r="F1100" s="7">
        <v>1091</v>
      </c>
      <c r="G1100" s="8" t="s">
        <v>1320</v>
      </c>
      <c r="H1100" s="8" t="s">
        <v>1321</v>
      </c>
      <c r="I1100" s="33">
        <v>24940</v>
      </c>
      <c r="K1100" s="61">
        <v>24940</v>
      </c>
    </row>
    <row r="1101" spans="1:11" ht="15.75">
      <c r="A1101" s="29">
        <v>1092</v>
      </c>
      <c r="B1101" s="30">
        <v>6.800000150109E+16</v>
      </c>
      <c r="C1101" s="31" t="s">
        <v>4986</v>
      </c>
      <c r="D1101" s="30" t="s">
        <v>3896</v>
      </c>
      <c r="E1101" s="32">
        <v>35970</v>
      </c>
      <c r="F1101" s="7">
        <v>1092</v>
      </c>
      <c r="G1101" s="8" t="s">
        <v>1322</v>
      </c>
      <c r="H1101" s="8" t="s">
        <v>40</v>
      </c>
      <c r="I1101" s="33">
        <v>35970</v>
      </c>
      <c r="K1101" s="61">
        <v>35970</v>
      </c>
    </row>
    <row r="1102" spans="1:11" ht="15.75">
      <c r="A1102" s="29">
        <v>1093</v>
      </c>
      <c r="B1102" s="30">
        <v>6.8000001501091E+16</v>
      </c>
      <c r="C1102" s="31" t="s">
        <v>4987</v>
      </c>
      <c r="D1102" s="30" t="s">
        <v>3896</v>
      </c>
      <c r="E1102" s="32">
        <v>24940</v>
      </c>
      <c r="F1102" s="7">
        <v>1093</v>
      </c>
      <c r="G1102" s="8" t="s">
        <v>1323</v>
      </c>
      <c r="H1102" s="8" t="s">
        <v>1321</v>
      </c>
      <c r="I1102" s="33">
        <v>24940</v>
      </c>
      <c r="K1102" s="61">
        <v>24940</v>
      </c>
    </row>
    <row r="1103" spans="1:11" ht="15.75">
      <c r="A1103" s="29">
        <v>1094</v>
      </c>
      <c r="B1103" s="30">
        <v>6.80000015011E+16</v>
      </c>
      <c r="C1103" s="31" t="s">
        <v>4988</v>
      </c>
      <c r="D1103" s="30" t="s">
        <v>3896</v>
      </c>
      <c r="E1103" s="32">
        <v>30460</v>
      </c>
      <c r="F1103" s="7">
        <v>1094</v>
      </c>
      <c r="G1103" s="8" t="s">
        <v>1324</v>
      </c>
      <c r="H1103" s="8" t="s">
        <v>40</v>
      </c>
      <c r="I1103" s="33">
        <v>30460</v>
      </c>
      <c r="K1103" s="61">
        <v>30460</v>
      </c>
    </row>
    <row r="1104" spans="1:11" ht="15.75">
      <c r="A1104" s="29">
        <v>1095</v>
      </c>
      <c r="B1104" s="30">
        <v>6.8000001501101E+16</v>
      </c>
      <c r="C1104" s="31" t="s">
        <v>4989</v>
      </c>
      <c r="D1104" s="30" t="s">
        <v>3896</v>
      </c>
      <c r="E1104" s="32">
        <v>19430</v>
      </c>
      <c r="F1104" s="7">
        <v>1095</v>
      </c>
      <c r="G1104" s="8" t="s">
        <v>1325</v>
      </c>
      <c r="H1104" s="8" t="s">
        <v>1326</v>
      </c>
      <c r="I1104" s="33">
        <v>19430</v>
      </c>
      <c r="K1104" s="61">
        <v>19430</v>
      </c>
    </row>
    <row r="1105" spans="1:11" ht="15.75">
      <c r="A1105" s="29">
        <v>1096</v>
      </c>
      <c r="B1105" s="30">
        <v>6.800000150111E+16</v>
      </c>
      <c r="C1105" s="31" t="s">
        <v>4990</v>
      </c>
      <c r="D1105" s="30" t="s">
        <v>3896</v>
      </c>
      <c r="E1105" s="32">
        <v>32590</v>
      </c>
      <c r="F1105" s="7">
        <v>1096</v>
      </c>
      <c r="G1105" s="8" t="s">
        <v>1327</v>
      </c>
      <c r="H1105" s="8" t="s">
        <v>40</v>
      </c>
      <c r="I1105" s="33">
        <v>32590</v>
      </c>
      <c r="K1105" s="61">
        <v>32590</v>
      </c>
    </row>
    <row r="1106" spans="1:11" ht="15.75">
      <c r="A1106" s="29">
        <v>1097</v>
      </c>
      <c r="B1106" s="30">
        <v>6.8000001501111E+16</v>
      </c>
      <c r="C1106" s="31" t="s">
        <v>4991</v>
      </c>
      <c r="D1106" s="30" t="s">
        <v>3896</v>
      </c>
      <c r="E1106" s="32">
        <v>21560</v>
      </c>
      <c r="F1106" s="7">
        <v>1097</v>
      </c>
      <c r="G1106" s="8" t="s">
        <v>1328</v>
      </c>
      <c r="H1106" s="8" t="s">
        <v>1329</v>
      </c>
      <c r="I1106" s="33">
        <v>21560</v>
      </c>
      <c r="K1106" s="61">
        <v>21560</v>
      </c>
    </row>
    <row r="1107" spans="1:11" ht="15.75">
      <c r="A1107" s="29">
        <v>1098</v>
      </c>
      <c r="B1107" s="30">
        <v>6.800000150112E+16</v>
      </c>
      <c r="C1107" s="31" t="s">
        <v>4992</v>
      </c>
      <c r="D1107" s="30" t="s">
        <v>3896</v>
      </c>
      <c r="E1107" s="32">
        <v>10810</v>
      </c>
      <c r="F1107" s="7">
        <v>1098</v>
      </c>
      <c r="G1107" s="8" t="s">
        <v>1330</v>
      </c>
      <c r="H1107" s="8" t="s">
        <v>40</v>
      </c>
      <c r="I1107" s="33">
        <v>10810</v>
      </c>
      <c r="K1107" s="61">
        <v>10810</v>
      </c>
    </row>
    <row r="1108" spans="1:11" ht="15.75">
      <c r="A1108" s="29">
        <v>1099</v>
      </c>
      <c r="B1108" s="30">
        <v>6.8000001501121E+16</v>
      </c>
      <c r="C1108" s="31" t="s">
        <v>4993</v>
      </c>
      <c r="D1108" s="30" t="s">
        <v>3896</v>
      </c>
      <c r="E1108" s="32">
        <v>6680</v>
      </c>
      <c r="F1108" s="7">
        <v>1099</v>
      </c>
      <c r="G1108" s="8" t="s">
        <v>1331</v>
      </c>
      <c r="H1108" s="8" t="s">
        <v>1332</v>
      </c>
      <c r="I1108" s="33">
        <v>6680</v>
      </c>
      <c r="K1108" s="61">
        <v>6680</v>
      </c>
    </row>
    <row r="1109" spans="1:11" ht="15.75">
      <c r="A1109" s="29">
        <v>1100</v>
      </c>
      <c r="B1109" s="30">
        <v>6.800000150113E+16</v>
      </c>
      <c r="C1109" s="31" t="s">
        <v>4994</v>
      </c>
      <c r="D1109" s="30" t="s">
        <v>3896</v>
      </c>
      <c r="E1109" s="32">
        <v>12760</v>
      </c>
      <c r="F1109" s="7">
        <v>1100</v>
      </c>
      <c r="G1109" s="8" t="s">
        <v>1333</v>
      </c>
      <c r="H1109" s="8" t="s">
        <v>40</v>
      </c>
      <c r="I1109" s="33">
        <v>12760</v>
      </c>
      <c r="K1109" s="61">
        <v>12760</v>
      </c>
    </row>
    <row r="1110" spans="1:11" ht="15.75">
      <c r="A1110" s="29">
        <v>1101</v>
      </c>
      <c r="B1110" s="30">
        <v>6.800000150113E+16</v>
      </c>
      <c r="C1110" s="31" t="s">
        <v>4995</v>
      </c>
      <c r="D1110" s="30" t="s">
        <v>3896</v>
      </c>
      <c r="E1110" s="32">
        <v>9370</v>
      </c>
      <c r="F1110" s="7">
        <v>1101</v>
      </c>
      <c r="G1110" s="8" t="s">
        <v>1334</v>
      </c>
      <c r="H1110" s="8" t="s">
        <v>40</v>
      </c>
      <c r="I1110" s="33">
        <v>9370</v>
      </c>
      <c r="K1110" s="61">
        <v>9370</v>
      </c>
    </row>
    <row r="1111" spans="1:11" ht="15.75">
      <c r="A1111" s="29">
        <v>1102</v>
      </c>
      <c r="B1111" s="30">
        <v>6.8000001501131E+16</v>
      </c>
      <c r="C1111" s="31" t="s">
        <v>4996</v>
      </c>
      <c r="D1111" s="30" t="s">
        <v>3896</v>
      </c>
      <c r="E1111" s="32">
        <v>8630</v>
      </c>
      <c r="F1111" s="7">
        <v>1102</v>
      </c>
      <c r="G1111" s="8" t="s">
        <v>1335</v>
      </c>
      <c r="H1111" s="8" t="s">
        <v>1336</v>
      </c>
      <c r="I1111" s="33">
        <v>8630</v>
      </c>
      <c r="K1111" s="61">
        <v>8630</v>
      </c>
    </row>
    <row r="1112" spans="1:11" ht="15.75">
      <c r="A1112" s="29">
        <v>1103</v>
      </c>
      <c r="B1112" s="30">
        <v>6.8000001501132E+16</v>
      </c>
      <c r="C1112" s="31" t="s">
        <v>4997</v>
      </c>
      <c r="D1112" s="30" t="s">
        <v>3896</v>
      </c>
      <c r="E1112" s="32">
        <v>5230</v>
      </c>
      <c r="F1112" s="7">
        <v>1103</v>
      </c>
      <c r="G1112" s="8" t="s">
        <v>1337</v>
      </c>
      <c r="H1112" s="8" t="s">
        <v>1338</v>
      </c>
      <c r="I1112" s="33">
        <v>5230</v>
      </c>
      <c r="K1112" s="61">
        <v>5230</v>
      </c>
    </row>
    <row r="1113" spans="1:11" ht="15.75">
      <c r="A1113" s="29">
        <v>1104</v>
      </c>
      <c r="B1113" s="30">
        <v>6.800000150114E+16</v>
      </c>
      <c r="C1113" s="31" t="s">
        <v>4998</v>
      </c>
      <c r="D1113" s="30" t="s">
        <v>3896</v>
      </c>
      <c r="E1113" s="32">
        <v>9030</v>
      </c>
      <c r="F1113" s="7">
        <v>1104</v>
      </c>
      <c r="G1113" s="8" t="s">
        <v>1339</v>
      </c>
      <c r="H1113" s="8" t="s">
        <v>40</v>
      </c>
      <c r="I1113" s="33">
        <v>9030</v>
      </c>
      <c r="K1113" s="61">
        <v>9030</v>
      </c>
    </row>
    <row r="1114" spans="1:11" ht="15.75">
      <c r="A1114" s="29">
        <v>1105</v>
      </c>
      <c r="B1114" s="30">
        <v>6.8000001501141E+16</v>
      </c>
      <c r="C1114" s="31" t="s">
        <v>4999</v>
      </c>
      <c r="D1114" s="30" t="s">
        <v>3896</v>
      </c>
      <c r="E1114" s="32">
        <v>1630</v>
      </c>
      <c r="F1114" s="7">
        <v>1105</v>
      </c>
      <c r="G1114" s="8" t="s">
        <v>1340</v>
      </c>
      <c r="H1114" s="8" t="s">
        <v>1341</v>
      </c>
      <c r="I1114" s="33">
        <v>1630</v>
      </c>
      <c r="K1114" s="61">
        <v>1630</v>
      </c>
    </row>
    <row r="1115" spans="1:11" ht="15.75">
      <c r="A1115" s="29">
        <v>1106</v>
      </c>
      <c r="B1115" s="30">
        <v>6.800000150115E+16</v>
      </c>
      <c r="C1115" s="31" t="s">
        <v>5000</v>
      </c>
      <c r="D1115" s="30" t="s">
        <v>3896</v>
      </c>
      <c r="E1115" s="32">
        <v>5460</v>
      </c>
      <c r="F1115" s="7">
        <v>1106</v>
      </c>
      <c r="G1115" s="8" t="s">
        <v>1342</v>
      </c>
      <c r="H1115" s="8" t="s">
        <v>40</v>
      </c>
      <c r="I1115" s="33">
        <v>5460</v>
      </c>
      <c r="K1115" s="61">
        <v>5460</v>
      </c>
    </row>
    <row r="1116" spans="1:11" ht="15.75">
      <c r="A1116" s="29">
        <v>1107</v>
      </c>
      <c r="B1116" s="30">
        <v>6.8000001501151E+16</v>
      </c>
      <c r="C1116" s="31" t="s">
        <v>5001</v>
      </c>
      <c r="D1116" s="30" t="s">
        <v>3896</v>
      </c>
      <c r="E1116" s="32">
        <v>3850</v>
      </c>
      <c r="F1116" s="7">
        <v>1107</v>
      </c>
      <c r="G1116" s="8" t="s">
        <v>1343</v>
      </c>
      <c r="H1116" s="8" t="s">
        <v>1344</v>
      </c>
      <c r="I1116" s="33">
        <v>3850</v>
      </c>
      <c r="K1116" s="61">
        <v>3850</v>
      </c>
    </row>
    <row r="1117" spans="1:11" ht="15.75">
      <c r="A1117" s="29">
        <v>1108</v>
      </c>
      <c r="B1117" s="30">
        <v>6.800000150116E+16</v>
      </c>
      <c r="C1117" s="31" t="s">
        <v>5002</v>
      </c>
      <c r="D1117" s="30" t="s">
        <v>3896</v>
      </c>
      <c r="E1117" s="32">
        <v>7700</v>
      </c>
      <c r="F1117" s="7">
        <v>1108</v>
      </c>
      <c r="G1117" s="8" t="s">
        <v>1345</v>
      </c>
      <c r="H1117" s="8" t="s">
        <v>40</v>
      </c>
      <c r="I1117" s="33">
        <v>7700</v>
      </c>
      <c r="K1117" s="61">
        <v>7700</v>
      </c>
    </row>
    <row r="1118" spans="1:11" ht="15.75">
      <c r="A1118" s="29">
        <v>1109</v>
      </c>
      <c r="B1118" s="30">
        <v>6.8000001501161E+16</v>
      </c>
      <c r="C1118" s="31" t="s">
        <v>5003</v>
      </c>
      <c r="D1118" s="30" t="s">
        <v>3896</v>
      </c>
      <c r="E1118" s="32">
        <v>6090</v>
      </c>
      <c r="F1118" s="7">
        <v>1109</v>
      </c>
      <c r="G1118" s="8" t="s">
        <v>1346</v>
      </c>
      <c r="H1118" s="8" t="s">
        <v>1347</v>
      </c>
      <c r="I1118" s="33">
        <v>6090</v>
      </c>
      <c r="K1118" s="61">
        <v>6090</v>
      </c>
    </row>
    <row r="1119" spans="1:11" ht="15.75">
      <c r="A1119" s="29">
        <v>1110</v>
      </c>
      <c r="B1119" s="30">
        <v>6.800000150117E+16</v>
      </c>
      <c r="C1119" s="31" t="s">
        <v>5004</v>
      </c>
      <c r="D1119" s="30" t="s">
        <v>3896</v>
      </c>
      <c r="E1119" s="32">
        <v>12630</v>
      </c>
      <c r="F1119" s="7">
        <v>1110</v>
      </c>
      <c r="G1119" s="8" t="s">
        <v>1348</v>
      </c>
      <c r="H1119" s="8" t="s">
        <v>40</v>
      </c>
      <c r="I1119" s="33">
        <v>12630</v>
      </c>
      <c r="K1119" s="61">
        <v>12630</v>
      </c>
    </row>
    <row r="1120" spans="1:11" ht="15.75">
      <c r="A1120" s="29">
        <v>1111</v>
      </c>
      <c r="B1120" s="30">
        <v>6.8000001501171E+16</v>
      </c>
      <c r="C1120" s="31" t="s">
        <v>5005</v>
      </c>
      <c r="D1120" s="30" t="s">
        <v>3896</v>
      </c>
      <c r="E1120" s="32">
        <v>5250</v>
      </c>
      <c r="F1120" s="7">
        <v>1111</v>
      </c>
      <c r="G1120" s="8" t="s">
        <v>1349</v>
      </c>
      <c r="H1120" s="8" t="s">
        <v>1350</v>
      </c>
      <c r="I1120" s="33">
        <v>5250</v>
      </c>
      <c r="K1120" s="61">
        <v>5250</v>
      </c>
    </row>
    <row r="1121" spans="1:11" ht="15.75">
      <c r="A1121" s="29">
        <v>1112</v>
      </c>
      <c r="B1121" s="30">
        <v>6.800000150118E+16</v>
      </c>
      <c r="C1121" s="31" t="s">
        <v>5006</v>
      </c>
      <c r="D1121" s="30" t="s">
        <v>3896</v>
      </c>
      <c r="E1121" s="32">
        <v>10020</v>
      </c>
      <c r="F1121" s="7">
        <v>1112</v>
      </c>
      <c r="G1121" s="8" t="s">
        <v>1351</v>
      </c>
      <c r="H1121" s="8" t="s">
        <v>40</v>
      </c>
      <c r="I1121" s="33">
        <v>10020</v>
      </c>
      <c r="K1121" s="61">
        <v>10020</v>
      </c>
    </row>
    <row r="1122" spans="1:11" ht="15.75">
      <c r="A1122" s="29">
        <v>1113</v>
      </c>
      <c r="B1122" s="30">
        <v>6.8000001501181E+16</v>
      </c>
      <c r="C1122" s="31" t="s">
        <v>5007</v>
      </c>
      <c r="D1122" s="30" t="s">
        <v>3896</v>
      </c>
      <c r="E1122" s="32">
        <v>2640</v>
      </c>
      <c r="F1122" s="7">
        <v>1113</v>
      </c>
      <c r="G1122" s="8" t="s">
        <v>1352</v>
      </c>
      <c r="H1122" s="8" t="s">
        <v>1353</v>
      </c>
      <c r="I1122" s="33">
        <v>2640</v>
      </c>
      <c r="K1122" s="61">
        <v>2640</v>
      </c>
    </row>
    <row r="1123" spans="1:11" ht="15.75">
      <c r="A1123" s="29">
        <v>1114</v>
      </c>
      <c r="B1123" s="30">
        <v>6.800000150119E+16</v>
      </c>
      <c r="C1123" s="31" t="s">
        <v>5008</v>
      </c>
      <c r="D1123" s="30" t="s">
        <v>3896</v>
      </c>
      <c r="E1123" s="32">
        <v>10230</v>
      </c>
      <c r="F1123" s="7">
        <v>1114</v>
      </c>
      <c r="G1123" s="8" t="s">
        <v>1354</v>
      </c>
      <c r="H1123" s="8" t="s">
        <v>40</v>
      </c>
      <c r="I1123" s="33">
        <v>10230</v>
      </c>
      <c r="K1123" s="61">
        <v>10230</v>
      </c>
    </row>
    <row r="1124" spans="1:11" ht="15.75">
      <c r="A1124" s="29">
        <v>1115</v>
      </c>
      <c r="B1124" s="30">
        <v>6.8000001501191E+16</v>
      </c>
      <c r="C1124" s="31" t="s">
        <v>5009</v>
      </c>
      <c r="D1124" s="30" t="s">
        <v>3896</v>
      </c>
      <c r="E1124" s="32">
        <v>2850</v>
      </c>
      <c r="F1124" s="7">
        <v>1115</v>
      </c>
      <c r="G1124" s="8" t="s">
        <v>1355</v>
      </c>
      <c r="H1124" s="8" t="s">
        <v>1356</v>
      </c>
      <c r="I1124" s="33">
        <v>2850</v>
      </c>
      <c r="K1124" s="61">
        <v>2850</v>
      </c>
    </row>
    <row r="1125" spans="1:11" ht="15.75">
      <c r="A1125" s="29">
        <v>1116</v>
      </c>
      <c r="B1125" s="30">
        <v>6.80000015012E+16</v>
      </c>
      <c r="C1125" s="31" t="s">
        <v>5010</v>
      </c>
      <c r="D1125" s="30" t="s">
        <v>3896</v>
      </c>
      <c r="E1125" s="32">
        <v>8270</v>
      </c>
      <c r="F1125" s="7">
        <v>1116</v>
      </c>
      <c r="G1125" s="8" t="s">
        <v>1357</v>
      </c>
      <c r="H1125" s="8" t="s">
        <v>40</v>
      </c>
      <c r="I1125" s="33">
        <v>8270</v>
      </c>
      <c r="K1125" s="61">
        <v>8270</v>
      </c>
    </row>
    <row r="1126" spans="1:11" ht="15.75">
      <c r="A1126" s="29">
        <v>1117</v>
      </c>
      <c r="B1126" s="30">
        <v>6.80000015012E+16</v>
      </c>
      <c r="C1126" s="31" t="s">
        <v>5011</v>
      </c>
      <c r="D1126" s="30" t="s">
        <v>3896</v>
      </c>
      <c r="E1126" s="32">
        <v>8470</v>
      </c>
      <c r="F1126" s="7">
        <v>1117</v>
      </c>
      <c r="G1126" s="8" t="s">
        <v>1358</v>
      </c>
      <c r="H1126" s="8" t="s">
        <v>40</v>
      </c>
      <c r="I1126" s="33">
        <v>8470</v>
      </c>
      <c r="K1126" s="61">
        <v>8470</v>
      </c>
    </row>
    <row r="1127" spans="1:11" ht="15.75">
      <c r="A1127" s="29">
        <v>1118</v>
      </c>
      <c r="B1127" s="30">
        <v>6.80000015012E+16</v>
      </c>
      <c r="C1127" s="31" t="s">
        <v>5012</v>
      </c>
      <c r="D1127" s="30" t="s">
        <v>3896</v>
      </c>
      <c r="E1127" s="32">
        <v>8610</v>
      </c>
      <c r="F1127" s="7">
        <v>1118</v>
      </c>
      <c r="G1127" s="8" t="s">
        <v>1359</v>
      </c>
      <c r="H1127" s="8" t="s">
        <v>40</v>
      </c>
      <c r="I1127" s="33">
        <v>8610</v>
      </c>
      <c r="K1127" s="61">
        <v>8610</v>
      </c>
    </row>
    <row r="1128" spans="1:11" ht="15.75">
      <c r="A1128" s="29">
        <v>1119</v>
      </c>
      <c r="B1128" s="30">
        <v>6.8000001501201E+16</v>
      </c>
      <c r="C1128" s="31" t="s">
        <v>5013</v>
      </c>
      <c r="D1128" s="30" t="s">
        <v>3896</v>
      </c>
      <c r="E1128" s="32">
        <v>6620</v>
      </c>
      <c r="F1128" s="7">
        <v>1119</v>
      </c>
      <c r="G1128" s="8" t="s">
        <v>1360</v>
      </c>
      <c r="H1128" s="8" t="s">
        <v>1361</v>
      </c>
      <c r="I1128" s="33">
        <v>6620</v>
      </c>
      <c r="K1128" s="61">
        <v>6620</v>
      </c>
    </row>
    <row r="1129" spans="1:11" ht="15.75">
      <c r="A1129" s="29">
        <v>1120</v>
      </c>
      <c r="B1129" s="30">
        <v>6.8000001501202E+16</v>
      </c>
      <c r="C1129" s="31" t="s">
        <v>5014</v>
      </c>
      <c r="D1129" s="30" t="s">
        <v>3896</v>
      </c>
      <c r="E1129" s="32">
        <v>6830</v>
      </c>
      <c r="F1129" s="7">
        <v>1120</v>
      </c>
      <c r="G1129" s="8" t="s">
        <v>1362</v>
      </c>
      <c r="H1129" s="8" t="s">
        <v>1363</v>
      </c>
      <c r="I1129" s="33">
        <v>6830</v>
      </c>
      <c r="K1129" s="61">
        <v>6830</v>
      </c>
    </row>
    <row r="1130" spans="1:11" ht="15.75">
      <c r="A1130" s="29">
        <v>1121</v>
      </c>
      <c r="B1130" s="30">
        <v>6.8000001501203E+16</v>
      </c>
      <c r="C1130" s="31" t="s">
        <v>5015</v>
      </c>
      <c r="D1130" s="30" t="s">
        <v>3896</v>
      </c>
      <c r="E1130" s="32">
        <v>6970</v>
      </c>
      <c r="F1130" s="7">
        <v>1121</v>
      </c>
      <c r="G1130" s="8" t="s">
        <v>1364</v>
      </c>
      <c r="H1130" s="8" t="s">
        <v>1365</v>
      </c>
      <c r="I1130" s="33">
        <v>6970</v>
      </c>
      <c r="K1130" s="61">
        <v>6970</v>
      </c>
    </row>
    <row r="1131" spans="1:11" ht="15.75">
      <c r="A1131" s="29">
        <v>1122</v>
      </c>
      <c r="B1131" s="30">
        <v>6.800000150121E+16</v>
      </c>
      <c r="C1131" s="31" t="s">
        <v>5016</v>
      </c>
      <c r="D1131" s="30" t="s">
        <v>3896</v>
      </c>
      <c r="E1131" s="32">
        <v>7420</v>
      </c>
      <c r="F1131" s="7">
        <v>1122</v>
      </c>
      <c r="G1131" s="8" t="s">
        <v>1366</v>
      </c>
      <c r="H1131" s="8" t="s">
        <v>40</v>
      </c>
      <c r="I1131" s="33">
        <v>7420</v>
      </c>
      <c r="K1131" s="61">
        <v>7420</v>
      </c>
    </row>
    <row r="1132" spans="1:11" ht="15.75">
      <c r="A1132" s="29">
        <v>1123</v>
      </c>
      <c r="B1132" s="30">
        <v>6.800000150121E+16</v>
      </c>
      <c r="C1132" s="31" t="s">
        <v>5017</v>
      </c>
      <c r="D1132" s="30" t="s">
        <v>3896</v>
      </c>
      <c r="E1132" s="32">
        <v>7420</v>
      </c>
      <c r="F1132" s="7">
        <v>1123</v>
      </c>
      <c r="G1132" s="8" t="s">
        <v>1367</v>
      </c>
      <c r="H1132" s="8" t="s">
        <v>40</v>
      </c>
      <c r="I1132" s="33">
        <v>7420</v>
      </c>
      <c r="K1132" s="61">
        <v>7420</v>
      </c>
    </row>
    <row r="1133" spans="1:11" ht="15.75">
      <c r="A1133" s="29">
        <v>1124</v>
      </c>
      <c r="B1133" s="30">
        <v>6.800000150121E+16</v>
      </c>
      <c r="C1133" s="31" t="s">
        <v>5018</v>
      </c>
      <c r="D1133" s="30" t="s">
        <v>3896</v>
      </c>
      <c r="E1133" s="32">
        <v>7420</v>
      </c>
      <c r="F1133" s="7">
        <v>1124</v>
      </c>
      <c r="G1133" s="8" t="s">
        <v>1368</v>
      </c>
      <c r="H1133" s="8" t="s">
        <v>40</v>
      </c>
      <c r="I1133" s="33">
        <v>7420</v>
      </c>
      <c r="K1133" s="61">
        <v>7420</v>
      </c>
    </row>
    <row r="1134" spans="1:11" ht="15.75">
      <c r="A1134" s="29">
        <v>1125</v>
      </c>
      <c r="B1134" s="30">
        <v>6.800000150121E+16</v>
      </c>
      <c r="C1134" s="31" t="s">
        <v>5019</v>
      </c>
      <c r="D1134" s="30" t="s">
        <v>3896</v>
      </c>
      <c r="E1134" s="32">
        <v>7450</v>
      </c>
      <c r="F1134" s="7">
        <v>1125</v>
      </c>
      <c r="G1134" s="8" t="s">
        <v>1369</v>
      </c>
      <c r="H1134" s="8" t="s">
        <v>40</v>
      </c>
      <c r="I1134" s="33">
        <v>7450</v>
      </c>
      <c r="K1134" s="61">
        <v>7450</v>
      </c>
    </row>
    <row r="1135" spans="1:11" ht="15.75">
      <c r="A1135" s="29">
        <v>1126</v>
      </c>
      <c r="B1135" s="30">
        <v>6.800000150121E+16</v>
      </c>
      <c r="C1135" s="31" t="s">
        <v>5020</v>
      </c>
      <c r="D1135" s="30" t="s">
        <v>3896</v>
      </c>
      <c r="E1135" s="32">
        <v>7450</v>
      </c>
      <c r="F1135" s="7">
        <v>1126</v>
      </c>
      <c r="G1135" s="8" t="s">
        <v>1370</v>
      </c>
      <c r="H1135" s="8" t="s">
        <v>40</v>
      </c>
      <c r="I1135" s="33">
        <v>7450</v>
      </c>
      <c r="K1135" s="61">
        <v>7450</v>
      </c>
    </row>
    <row r="1136" spans="1:11" ht="15.75">
      <c r="A1136" s="29">
        <v>1127</v>
      </c>
      <c r="B1136" s="30">
        <v>6.800000150121E+16</v>
      </c>
      <c r="C1136" s="31" t="s">
        <v>5021</v>
      </c>
      <c r="D1136" s="30" t="s">
        <v>3896</v>
      </c>
      <c r="E1136" s="32">
        <v>7450</v>
      </c>
      <c r="F1136" s="7">
        <v>1127</v>
      </c>
      <c r="G1136" s="8" t="s">
        <v>1371</v>
      </c>
      <c r="H1136" s="8" t="s">
        <v>40</v>
      </c>
      <c r="I1136" s="33">
        <v>7450</v>
      </c>
      <c r="K1136" s="61">
        <v>7450</v>
      </c>
    </row>
    <row r="1137" spans="1:11" ht="15.75">
      <c r="A1137" s="29">
        <v>1128</v>
      </c>
      <c r="B1137" s="30">
        <v>6.8000001501211E+16</v>
      </c>
      <c r="C1137" s="31" t="s">
        <v>5022</v>
      </c>
      <c r="D1137" s="30" t="s">
        <v>3896</v>
      </c>
      <c r="E1137" s="32">
        <v>5820</v>
      </c>
      <c r="F1137" s="7">
        <v>1128</v>
      </c>
      <c r="G1137" s="8" t="s">
        <v>1372</v>
      </c>
      <c r="H1137" s="8" t="s">
        <v>1373</v>
      </c>
      <c r="I1137" s="33">
        <v>5820</v>
      </c>
      <c r="K1137" s="61">
        <v>5820</v>
      </c>
    </row>
    <row r="1138" spans="1:11" ht="15.75">
      <c r="A1138" s="29">
        <v>1129</v>
      </c>
      <c r="B1138" s="30">
        <v>6.8000001501212E+16</v>
      </c>
      <c r="C1138" s="31" t="s">
        <v>5023</v>
      </c>
      <c r="D1138" s="30" t="s">
        <v>3896</v>
      </c>
      <c r="E1138" s="32">
        <v>5820</v>
      </c>
      <c r="F1138" s="7">
        <v>1129</v>
      </c>
      <c r="G1138" s="8" t="s">
        <v>1374</v>
      </c>
      <c r="H1138" s="8" t="s">
        <v>1375</v>
      </c>
      <c r="I1138" s="33">
        <v>5820</v>
      </c>
      <c r="K1138" s="61">
        <v>5820</v>
      </c>
    </row>
    <row r="1139" spans="1:11" ht="15.75">
      <c r="A1139" s="29">
        <v>1130</v>
      </c>
      <c r="B1139" s="30">
        <v>6.8000001501213E+16</v>
      </c>
      <c r="C1139" s="31" t="s">
        <v>5024</v>
      </c>
      <c r="D1139" s="30" t="s">
        <v>3896</v>
      </c>
      <c r="E1139" s="32">
        <v>5820</v>
      </c>
      <c r="F1139" s="7">
        <v>1130</v>
      </c>
      <c r="G1139" s="8" t="s">
        <v>1376</v>
      </c>
      <c r="H1139" s="8" t="s">
        <v>1377</v>
      </c>
      <c r="I1139" s="33">
        <v>5820</v>
      </c>
      <c r="K1139" s="61">
        <v>5820</v>
      </c>
    </row>
    <row r="1140" spans="1:11" ht="15.75">
      <c r="A1140" s="29">
        <v>1131</v>
      </c>
      <c r="B1140" s="30">
        <v>6.8000001501214E+16</v>
      </c>
      <c r="C1140" s="31" t="s">
        <v>5025</v>
      </c>
      <c r="D1140" s="30" t="s">
        <v>3896</v>
      </c>
      <c r="E1140" s="32">
        <v>5850</v>
      </c>
      <c r="F1140" s="7">
        <v>1131</v>
      </c>
      <c r="G1140" s="8" t="s">
        <v>1378</v>
      </c>
      <c r="H1140" s="8" t="s">
        <v>1379</v>
      </c>
      <c r="I1140" s="33">
        <v>5850</v>
      </c>
      <c r="K1140" s="61">
        <v>5850</v>
      </c>
    </row>
    <row r="1141" spans="1:11" ht="15.75">
      <c r="A1141" s="29">
        <v>1132</v>
      </c>
      <c r="B1141" s="30">
        <v>6.8000001501215E+16</v>
      </c>
      <c r="C1141" s="31" t="s">
        <v>5026</v>
      </c>
      <c r="D1141" s="30" t="s">
        <v>3896</v>
      </c>
      <c r="E1141" s="32">
        <v>5850</v>
      </c>
      <c r="F1141" s="7">
        <v>1132</v>
      </c>
      <c r="G1141" s="8" t="s">
        <v>1380</v>
      </c>
      <c r="H1141" s="8" t="s">
        <v>1381</v>
      </c>
      <c r="I1141" s="33">
        <v>5850</v>
      </c>
      <c r="K1141" s="61">
        <v>5850</v>
      </c>
    </row>
    <row r="1142" spans="1:11" ht="15.75">
      <c r="A1142" s="29">
        <v>1133</v>
      </c>
      <c r="B1142" s="30">
        <v>6.8000001501216E+16</v>
      </c>
      <c r="C1142" s="31" t="s">
        <v>5027</v>
      </c>
      <c r="D1142" s="30" t="s">
        <v>3896</v>
      </c>
      <c r="E1142" s="32">
        <v>5850</v>
      </c>
      <c r="F1142" s="7">
        <v>1133</v>
      </c>
      <c r="G1142" s="8" t="s">
        <v>1382</v>
      </c>
      <c r="H1142" s="8" t="s">
        <v>1383</v>
      </c>
      <c r="I1142" s="33">
        <v>5850</v>
      </c>
      <c r="K1142" s="61">
        <v>5850</v>
      </c>
    </row>
    <row r="1143" spans="1:11" ht="15.75">
      <c r="A1143" s="29">
        <v>1134</v>
      </c>
      <c r="B1143" s="30">
        <v>6.800000150122E+16</v>
      </c>
      <c r="C1143" s="31" t="s">
        <v>5028</v>
      </c>
      <c r="D1143" s="30" t="s">
        <v>3896</v>
      </c>
      <c r="E1143" s="32">
        <v>3540</v>
      </c>
      <c r="F1143" s="7">
        <v>1134</v>
      </c>
      <c r="G1143" s="8" t="s">
        <v>1384</v>
      </c>
      <c r="H1143" s="8" t="s">
        <v>40</v>
      </c>
      <c r="I1143" s="33">
        <v>3540</v>
      </c>
      <c r="K1143" s="61">
        <v>3540</v>
      </c>
    </row>
    <row r="1144" spans="1:11" ht="15.75">
      <c r="A1144" s="29">
        <v>1135</v>
      </c>
      <c r="B1144" s="30">
        <v>6.800000150122E+16</v>
      </c>
      <c r="C1144" s="31" t="s">
        <v>5029</v>
      </c>
      <c r="D1144" s="30" t="s">
        <v>3896</v>
      </c>
      <c r="E1144" s="32">
        <v>3690</v>
      </c>
      <c r="F1144" s="7">
        <v>1135</v>
      </c>
      <c r="G1144" s="8" t="s">
        <v>1385</v>
      </c>
      <c r="H1144" s="8" t="s">
        <v>40</v>
      </c>
      <c r="I1144" s="33">
        <v>3690</v>
      </c>
      <c r="K1144" s="61">
        <v>3690</v>
      </c>
    </row>
    <row r="1145" spans="1:11" ht="15.75">
      <c r="A1145" s="29">
        <v>1136</v>
      </c>
      <c r="B1145" s="30">
        <v>6.800000150122E+16</v>
      </c>
      <c r="C1145" s="31" t="s">
        <v>5030</v>
      </c>
      <c r="D1145" s="30" t="s">
        <v>3896</v>
      </c>
      <c r="E1145" s="32">
        <v>3830</v>
      </c>
      <c r="F1145" s="7">
        <v>1136</v>
      </c>
      <c r="G1145" s="8" t="s">
        <v>1386</v>
      </c>
      <c r="H1145" s="8" t="s">
        <v>40</v>
      </c>
      <c r="I1145" s="33">
        <v>3830</v>
      </c>
      <c r="K1145" s="61">
        <v>3830</v>
      </c>
    </row>
    <row r="1146" spans="1:11" ht="15.75">
      <c r="A1146" s="29">
        <v>1137</v>
      </c>
      <c r="B1146" s="30">
        <v>6.800000150122E+16</v>
      </c>
      <c r="C1146" s="31" t="s">
        <v>5031</v>
      </c>
      <c r="D1146" s="30" t="s">
        <v>3896</v>
      </c>
      <c r="E1146" s="32">
        <v>4010</v>
      </c>
      <c r="F1146" s="7">
        <v>1137</v>
      </c>
      <c r="G1146" s="8" t="s">
        <v>1387</v>
      </c>
      <c r="H1146" s="8" t="s">
        <v>40</v>
      </c>
      <c r="I1146" s="33">
        <v>4010</v>
      </c>
      <c r="K1146" s="61">
        <v>4010</v>
      </c>
    </row>
    <row r="1147" spans="1:11" ht="15.75">
      <c r="A1147" s="29">
        <v>1138</v>
      </c>
      <c r="B1147" s="30">
        <v>6.800000150122E+16</v>
      </c>
      <c r="C1147" s="31" t="s">
        <v>5032</v>
      </c>
      <c r="D1147" s="30" t="s">
        <v>3896</v>
      </c>
      <c r="E1147" s="32">
        <v>4150</v>
      </c>
      <c r="F1147" s="7">
        <v>1138</v>
      </c>
      <c r="G1147" s="8" t="s">
        <v>1388</v>
      </c>
      <c r="H1147" s="8" t="s">
        <v>40</v>
      </c>
      <c r="I1147" s="33">
        <v>4150</v>
      </c>
      <c r="K1147" s="61">
        <v>4150</v>
      </c>
    </row>
    <row r="1148" spans="1:11" ht="15.75">
      <c r="A1148" s="29">
        <v>1139</v>
      </c>
      <c r="B1148" s="30">
        <v>6.800000150122E+16</v>
      </c>
      <c r="C1148" s="31" t="s">
        <v>5033</v>
      </c>
      <c r="D1148" s="30" t="s">
        <v>3896</v>
      </c>
      <c r="E1148" s="32">
        <v>4300</v>
      </c>
      <c r="F1148" s="7">
        <v>1139</v>
      </c>
      <c r="G1148" s="8" t="s">
        <v>1389</v>
      </c>
      <c r="H1148" s="8" t="s">
        <v>40</v>
      </c>
      <c r="I1148" s="33">
        <v>4300</v>
      </c>
      <c r="K1148" s="61">
        <v>4300</v>
      </c>
    </row>
    <row r="1149" spans="1:11" ht="15.75">
      <c r="A1149" s="29">
        <v>1140</v>
      </c>
      <c r="B1149" s="30">
        <v>6.8000001501221E+16</v>
      </c>
      <c r="C1149" s="31" t="s">
        <v>5034</v>
      </c>
      <c r="D1149" s="30" t="s">
        <v>3896</v>
      </c>
      <c r="E1149" s="32">
        <v>1940</v>
      </c>
      <c r="F1149" s="7">
        <v>1140</v>
      </c>
      <c r="G1149" s="8" t="s">
        <v>1390</v>
      </c>
      <c r="H1149" s="8" t="s">
        <v>1391</v>
      </c>
      <c r="I1149" s="33">
        <v>1940</v>
      </c>
      <c r="K1149" s="61">
        <v>1940</v>
      </c>
    </row>
    <row r="1150" spans="1:11" ht="15.75">
      <c r="A1150" s="29">
        <v>1141</v>
      </c>
      <c r="B1150" s="30">
        <v>6.8000001501222E+16</v>
      </c>
      <c r="C1150" s="31" t="s">
        <v>5035</v>
      </c>
      <c r="D1150" s="30" t="s">
        <v>3896</v>
      </c>
      <c r="E1150" s="32">
        <v>2080</v>
      </c>
      <c r="F1150" s="7">
        <v>1141</v>
      </c>
      <c r="G1150" s="8" t="s">
        <v>1392</v>
      </c>
      <c r="H1150" s="8" t="s">
        <v>1393</v>
      </c>
      <c r="I1150" s="33">
        <v>2080</v>
      </c>
      <c r="K1150" s="61">
        <v>2080</v>
      </c>
    </row>
    <row r="1151" spans="1:11" ht="15.75">
      <c r="A1151" s="29">
        <v>1142</v>
      </c>
      <c r="B1151" s="30">
        <v>6.8000001501223E+16</v>
      </c>
      <c r="C1151" s="31" t="s">
        <v>5036</v>
      </c>
      <c r="D1151" s="30" t="s">
        <v>3896</v>
      </c>
      <c r="E1151" s="32">
        <v>2230</v>
      </c>
      <c r="F1151" s="7">
        <v>1142</v>
      </c>
      <c r="G1151" s="8" t="s">
        <v>1394</v>
      </c>
      <c r="H1151" s="8" t="s">
        <v>1395</v>
      </c>
      <c r="I1151" s="33">
        <v>2230</v>
      </c>
      <c r="K1151" s="61">
        <v>2230</v>
      </c>
    </row>
    <row r="1152" spans="1:11" ht="15.75">
      <c r="A1152" s="29">
        <v>1143</v>
      </c>
      <c r="B1152" s="30">
        <v>6.8000001501224E+16</v>
      </c>
      <c r="C1152" s="31" t="s">
        <v>5037</v>
      </c>
      <c r="D1152" s="30" t="s">
        <v>3896</v>
      </c>
      <c r="E1152" s="32">
        <v>2400</v>
      </c>
      <c r="F1152" s="7">
        <v>1143</v>
      </c>
      <c r="G1152" s="8" t="s">
        <v>1396</v>
      </c>
      <c r="H1152" s="8" t="s">
        <v>1397</v>
      </c>
      <c r="I1152" s="33">
        <v>2400</v>
      </c>
      <c r="K1152" s="61">
        <v>2400</v>
      </c>
    </row>
    <row r="1153" spans="1:11" ht="15.75">
      <c r="A1153" s="29">
        <v>1144</v>
      </c>
      <c r="B1153" s="30">
        <v>6.8000001501225E+16</v>
      </c>
      <c r="C1153" s="31" t="s">
        <v>5038</v>
      </c>
      <c r="D1153" s="30" t="s">
        <v>3896</v>
      </c>
      <c r="E1153" s="32">
        <v>2550</v>
      </c>
      <c r="F1153" s="7">
        <v>1144</v>
      </c>
      <c r="G1153" s="8" t="s">
        <v>1398</v>
      </c>
      <c r="H1153" s="8" t="s">
        <v>1399</v>
      </c>
      <c r="I1153" s="33">
        <v>2550</v>
      </c>
      <c r="K1153" s="61">
        <v>2550</v>
      </c>
    </row>
    <row r="1154" spans="1:11" ht="15.75">
      <c r="A1154" s="29">
        <v>1145</v>
      </c>
      <c r="B1154" s="30">
        <v>6.8000001501226E+16</v>
      </c>
      <c r="C1154" s="31" t="s">
        <v>5039</v>
      </c>
      <c r="D1154" s="30" t="s">
        <v>3896</v>
      </c>
      <c r="E1154" s="32">
        <v>2690</v>
      </c>
      <c r="F1154" s="7">
        <v>1145</v>
      </c>
      <c r="G1154" s="8" t="s">
        <v>1400</v>
      </c>
      <c r="H1154" s="8" t="s">
        <v>1401</v>
      </c>
      <c r="I1154" s="33">
        <v>2690</v>
      </c>
      <c r="K1154" s="61">
        <v>2690</v>
      </c>
    </row>
    <row r="1155" spans="1:11" ht="15.75">
      <c r="A1155" s="29">
        <v>1146</v>
      </c>
      <c r="B1155" s="30">
        <v>6.800000150123E+16</v>
      </c>
      <c r="C1155" s="31" t="s">
        <v>5040</v>
      </c>
      <c r="D1155" s="30" t="s">
        <v>3896</v>
      </c>
      <c r="E1155" s="32">
        <v>7230</v>
      </c>
      <c r="F1155" s="7">
        <v>1146</v>
      </c>
      <c r="G1155" s="8" t="s">
        <v>1402</v>
      </c>
      <c r="H1155" s="8" t="s">
        <v>40</v>
      </c>
      <c r="I1155" s="33">
        <v>7230</v>
      </c>
      <c r="K1155" s="61">
        <v>7230</v>
      </c>
    </row>
    <row r="1156" spans="1:11" ht="15.75">
      <c r="A1156" s="29">
        <v>1147</v>
      </c>
      <c r="B1156" s="30">
        <v>6.8000001501231E+16</v>
      </c>
      <c r="C1156" s="31" t="s">
        <v>5041</v>
      </c>
      <c r="D1156" s="30" t="s">
        <v>3896</v>
      </c>
      <c r="E1156" s="32">
        <v>5630</v>
      </c>
      <c r="F1156" s="7">
        <v>1147</v>
      </c>
      <c r="G1156" s="8" t="s">
        <v>1403</v>
      </c>
      <c r="H1156" s="8" t="s">
        <v>1404</v>
      </c>
      <c r="I1156" s="33">
        <v>5630</v>
      </c>
      <c r="K1156" s="61">
        <v>5630</v>
      </c>
    </row>
    <row r="1157" spans="1:11" ht="15.75">
      <c r="A1157" s="29">
        <v>1148</v>
      </c>
      <c r="B1157" s="30">
        <v>6.800000150124E+16</v>
      </c>
      <c r="C1157" s="31" t="s">
        <v>5042</v>
      </c>
      <c r="D1157" s="30" t="s">
        <v>3896</v>
      </c>
      <c r="E1157" s="32">
        <v>6580</v>
      </c>
      <c r="F1157" s="7">
        <v>1148</v>
      </c>
      <c r="G1157" s="8" t="s">
        <v>1405</v>
      </c>
      <c r="H1157" s="8" t="s">
        <v>40</v>
      </c>
      <c r="I1157" s="33">
        <v>6580</v>
      </c>
      <c r="K1157" s="61">
        <v>6580</v>
      </c>
    </row>
    <row r="1158" spans="1:11" ht="15.75">
      <c r="A1158" s="29">
        <v>1149</v>
      </c>
      <c r="B1158" s="30">
        <v>6.800000150124E+16</v>
      </c>
      <c r="C1158" s="31" t="s">
        <v>5043</v>
      </c>
      <c r="D1158" s="30" t="s">
        <v>3896</v>
      </c>
      <c r="E1158" s="32">
        <v>6720</v>
      </c>
      <c r="F1158" s="7">
        <v>1149</v>
      </c>
      <c r="G1158" s="8" t="s">
        <v>1406</v>
      </c>
      <c r="H1158" s="8" t="s">
        <v>40</v>
      </c>
      <c r="I1158" s="33">
        <v>6720</v>
      </c>
      <c r="K1158" s="61">
        <v>6720</v>
      </c>
    </row>
    <row r="1159" spans="1:11" ht="15.75">
      <c r="A1159" s="29">
        <v>1150</v>
      </c>
      <c r="B1159" s="30">
        <v>6.800000150124E+16</v>
      </c>
      <c r="C1159" s="31" t="s">
        <v>5044</v>
      </c>
      <c r="D1159" s="30" t="s">
        <v>3896</v>
      </c>
      <c r="E1159" s="32">
        <v>6840</v>
      </c>
      <c r="F1159" s="7">
        <v>1150</v>
      </c>
      <c r="G1159" s="8" t="s">
        <v>1407</v>
      </c>
      <c r="H1159" s="8" t="s">
        <v>40</v>
      </c>
      <c r="I1159" s="33">
        <v>6840</v>
      </c>
      <c r="K1159" s="61">
        <v>6840</v>
      </c>
    </row>
    <row r="1160" spans="1:11" ht="15.75">
      <c r="A1160" s="29">
        <v>1151</v>
      </c>
      <c r="B1160" s="30">
        <v>6.800000150124E+16</v>
      </c>
      <c r="C1160" s="31" t="s">
        <v>5045</v>
      </c>
      <c r="D1160" s="30" t="s">
        <v>3896</v>
      </c>
      <c r="E1160" s="32">
        <v>6990</v>
      </c>
      <c r="F1160" s="7">
        <v>1151</v>
      </c>
      <c r="G1160" s="8" t="s">
        <v>1408</v>
      </c>
      <c r="H1160" s="8" t="s">
        <v>40</v>
      </c>
      <c r="I1160" s="33">
        <v>6990</v>
      </c>
      <c r="K1160" s="61">
        <v>6990</v>
      </c>
    </row>
    <row r="1161" spans="1:11" ht="15.75">
      <c r="A1161" s="29">
        <v>1152</v>
      </c>
      <c r="B1161" s="30">
        <v>6.800000150124E+16</v>
      </c>
      <c r="C1161" s="31" t="s">
        <v>5046</v>
      </c>
      <c r="D1161" s="30" t="s">
        <v>3896</v>
      </c>
      <c r="E1161" s="32">
        <v>7130</v>
      </c>
      <c r="F1161" s="7">
        <v>1152</v>
      </c>
      <c r="G1161" s="8" t="s">
        <v>1409</v>
      </c>
      <c r="H1161" s="8" t="s">
        <v>40</v>
      </c>
      <c r="I1161" s="33">
        <v>7130</v>
      </c>
      <c r="K1161" s="61">
        <v>7130</v>
      </c>
    </row>
    <row r="1162" spans="1:11" ht="15.75">
      <c r="A1162" s="29">
        <v>1153</v>
      </c>
      <c r="B1162" s="30">
        <v>6.800000150124E+16</v>
      </c>
      <c r="C1162" s="31" t="s">
        <v>5047</v>
      </c>
      <c r="D1162" s="30" t="s">
        <v>3896</v>
      </c>
      <c r="E1162" s="32">
        <v>7280</v>
      </c>
      <c r="F1162" s="7">
        <v>1153</v>
      </c>
      <c r="G1162" s="8" t="s">
        <v>1410</v>
      </c>
      <c r="H1162" s="8" t="s">
        <v>40</v>
      </c>
      <c r="I1162" s="33">
        <v>7280</v>
      </c>
      <c r="K1162" s="61">
        <v>7280</v>
      </c>
    </row>
    <row r="1163" spans="1:11" ht="15.75">
      <c r="A1163" s="29">
        <v>1154</v>
      </c>
      <c r="B1163" s="30">
        <v>6.8000001501241E+16</v>
      </c>
      <c r="C1163" s="31" t="s">
        <v>5048</v>
      </c>
      <c r="D1163" s="30" t="s">
        <v>3896</v>
      </c>
      <c r="E1163" s="32">
        <v>4970</v>
      </c>
      <c r="F1163" s="7">
        <v>1154</v>
      </c>
      <c r="G1163" s="8" t="s">
        <v>1411</v>
      </c>
      <c r="H1163" s="8" t="s">
        <v>1412</v>
      </c>
      <c r="I1163" s="33">
        <v>4970</v>
      </c>
      <c r="K1163" s="61">
        <v>4970</v>
      </c>
    </row>
    <row r="1164" spans="1:11" ht="15.75">
      <c r="A1164" s="29">
        <v>1155</v>
      </c>
      <c r="B1164" s="30">
        <v>6.8000001501242E+16</v>
      </c>
      <c r="C1164" s="31" t="s">
        <v>5049</v>
      </c>
      <c r="D1164" s="30" t="s">
        <v>3896</v>
      </c>
      <c r="E1164" s="32">
        <v>5120</v>
      </c>
      <c r="F1164" s="7">
        <v>1155</v>
      </c>
      <c r="G1164" s="8" t="s">
        <v>1413</v>
      </c>
      <c r="H1164" s="8" t="s">
        <v>1414</v>
      </c>
      <c r="I1164" s="33">
        <v>5120</v>
      </c>
      <c r="K1164" s="61">
        <v>5120</v>
      </c>
    </row>
    <row r="1165" spans="1:11" ht="15.75">
      <c r="A1165" s="29">
        <v>1156</v>
      </c>
      <c r="B1165" s="30">
        <v>6.8000001501243E+16</v>
      </c>
      <c r="C1165" s="31" t="s">
        <v>5050</v>
      </c>
      <c r="D1165" s="30" t="s">
        <v>3896</v>
      </c>
      <c r="E1165" s="32">
        <v>5240</v>
      </c>
      <c r="F1165" s="7">
        <v>1156</v>
      </c>
      <c r="G1165" s="8" t="s">
        <v>1415</v>
      </c>
      <c r="H1165" s="8" t="s">
        <v>1416</v>
      </c>
      <c r="I1165" s="33">
        <v>5240</v>
      </c>
      <c r="K1165" s="61">
        <v>5240</v>
      </c>
    </row>
    <row r="1166" spans="1:11" ht="15.75">
      <c r="A1166" s="29">
        <v>1157</v>
      </c>
      <c r="B1166" s="30">
        <v>6.8000001501244E+16</v>
      </c>
      <c r="C1166" s="31" t="s">
        <v>5051</v>
      </c>
      <c r="D1166" s="30" t="s">
        <v>3896</v>
      </c>
      <c r="E1166" s="32">
        <v>5380</v>
      </c>
      <c r="F1166" s="7">
        <v>1157</v>
      </c>
      <c r="G1166" s="8" t="s">
        <v>1417</v>
      </c>
      <c r="H1166" s="8" t="s">
        <v>1418</v>
      </c>
      <c r="I1166" s="33">
        <v>5380</v>
      </c>
      <c r="K1166" s="61">
        <v>5380</v>
      </c>
    </row>
    <row r="1167" spans="1:11" ht="15.75">
      <c r="A1167" s="29">
        <v>1158</v>
      </c>
      <c r="B1167" s="30">
        <v>6.8000001501245E+16</v>
      </c>
      <c r="C1167" s="31" t="s">
        <v>5052</v>
      </c>
      <c r="D1167" s="30" t="s">
        <v>3896</v>
      </c>
      <c r="E1167" s="32">
        <v>5530</v>
      </c>
      <c r="F1167" s="7">
        <v>1158</v>
      </c>
      <c r="G1167" s="8" t="s">
        <v>1419</v>
      </c>
      <c r="H1167" s="8" t="s">
        <v>1420</v>
      </c>
      <c r="I1167" s="33">
        <v>5530</v>
      </c>
      <c r="K1167" s="61">
        <v>5530</v>
      </c>
    </row>
    <row r="1168" spans="1:11" ht="15.75">
      <c r="A1168" s="29">
        <v>1159</v>
      </c>
      <c r="B1168" s="30">
        <v>6.8000001501246E+16</v>
      </c>
      <c r="C1168" s="31" t="s">
        <v>5053</v>
      </c>
      <c r="D1168" s="30" t="s">
        <v>3896</v>
      </c>
      <c r="E1168" s="32">
        <v>5670</v>
      </c>
      <c r="F1168" s="7">
        <v>1159</v>
      </c>
      <c r="G1168" s="8" t="s">
        <v>1421</v>
      </c>
      <c r="H1168" s="8" t="s">
        <v>1422</v>
      </c>
      <c r="I1168" s="33">
        <v>5670</v>
      </c>
      <c r="K1168" s="61">
        <v>5670</v>
      </c>
    </row>
    <row r="1169" spans="1:11" ht="15.75">
      <c r="A1169" s="29">
        <v>1160</v>
      </c>
      <c r="B1169" s="30">
        <v>6.800000150125E+16</v>
      </c>
      <c r="C1169" s="31" t="s">
        <v>5054</v>
      </c>
      <c r="D1169" s="30" t="s">
        <v>3896</v>
      </c>
      <c r="E1169" s="32">
        <v>6810</v>
      </c>
      <c r="F1169" s="7">
        <v>1160</v>
      </c>
      <c r="G1169" s="8" t="s">
        <v>1423</v>
      </c>
      <c r="H1169" s="8" t="s">
        <v>40</v>
      </c>
      <c r="I1169" s="33">
        <v>6810</v>
      </c>
      <c r="K1169" s="61">
        <v>6810</v>
      </c>
    </row>
    <row r="1170" spans="1:11" ht="15.75">
      <c r="A1170" s="29">
        <v>1161</v>
      </c>
      <c r="B1170" s="30">
        <v>6.800000150125E+16</v>
      </c>
      <c r="C1170" s="31" t="s">
        <v>5055</v>
      </c>
      <c r="D1170" s="30" t="s">
        <v>3896</v>
      </c>
      <c r="E1170" s="32">
        <v>6960</v>
      </c>
      <c r="F1170" s="7">
        <v>1161</v>
      </c>
      <c r="G1170" s="8" t="s">
        <v>1424</v>
      </c>
      <c r="H1170" s="8" t="s">
        <v>40</v>
      </c>
      <c r="I1170" s="33">
        <v>6960</v>
      </c>
      <c r="K1170" s="61">
        <v>6960</v>
      </c>
    </row>
    <row r="1171" spans="1:11" ht="15.75">
      <c r="A1171" s="29">
        <v>1162</v>
      </c>
      <c r="B1171" s="30">
        <v>6.800000150125E+16</v>
      </c>
      <c r="C1171" s="31" t="s">
        <v>5056</v>
      </c>
      <c r="D1171" s="30" t="s">
        <v>3896</v>
      </c>
      <c r="E1171" s="32">
        <v>7130</v>
      </c>
      <c r="F1171" s="7">
        <v>1162</v>
      </c>
      <c r="G1171" s="8" t="s">
        <v>1425</v>
      </c>
      <c r="H1171" s="8" t="s">
        <v>40</v>
      </c>
      <c r="I1171" s="33">
        <v>7130</v>
      </c>
      <c r="K1171" s="61">
        <v>7130</v>
      </c>
    </row>
    <row r="1172" spans="1:11" ht="15.75">
      <c r="A1172" s="29">
        <v>1163</v>
      </c>
      <c r="B1172" s="30">
        <v>6.800000150125E+16</v>
      </c>
      <c r="C1172" s="31" t="s">
        <v>5057</v>
      </c>
      <c r="D1172" s="30" t="s">
        <v>3896</v>
      </c>
      <c r="E1172" s="32">
        <v>7280</v>
      </c>
      <c r="F1172" s="7">
        <v>1163</v>
      </c>
      <c r="G1172" s="8" t="s">
        <v>1426</v>
      </c>
      <c r="H1172" s="8" t="s">
        <v>40</v>
      </c>
      <c r="I1172" s="33">
        <v>7280</v>
      </c>
      <c r="K1172" s="61">
        <v>7280</v>
      </c>
    </row>
    <row r="1173" spans="1:11" ht="15.75">
      <c r="A1173" s="29">
        <v>1164</v>
      </c>
      <c r="B1173" s="30">
        <v>6.8000001501251E+16</v>
      </c>
      <c r="C1173" s="31" t="s">
        <v>5058</v>
      </c>
      <c r="D1173" s="30" t="s">
        <v>3896</v>
      </c>
      <c r="E1173" s="32">
        <v>5210</v>
      </c>
      <c r="F1173" s="7">
        <v>1164</v>
      </c>
      <c r="G1173" s="8" t="s">
        <v>1427</v>
      </c>
      <c r="H1173" s="8" t="s">
        <v>1428</v>
      </c>
      <c r="I1173" s="33">
        <v>5210</v>
      </c>
      <c r="K1173" s="61">
        <v>5210</v>
      </c>
    </row>
    <row r="1174" spans="1:11" ht="15.75">
      <c r="A1174" s="29">
        <v>1165</v>
      </c>
      <c r="B1174" s="30">
        <v>6.8000001501252E+16</v>
      </c>
      <c r="C1174" s="31" t="s">
        <v>5059</v>
      </c>
      <c r="D1174" s="30" t="s">
        <v>3896</v>
      </c>
      <c r="E1174" s="32">
        <v>5350</v>
      </c>
      <c r="F1174" s="7">
        <v>1165</v>
      </c>
      <c r="G1174" s="8" t="s">
        <v>1429</v>
      </c>
      <c r="H1174" s="8" t="s">
        <v>1430</v>
      </c>
      <c r="I1174" s="33">
        <v>5350</v>
      </c>
      <c r="K1174" s="61">
        <v>5350</v>
      </c>
    </row>
    <row r="1175" spans="1:11" ht="15.75">
      <c r="A1175" s="29">
        <v>1166</v>
      </c>
      <c r="B1175" s="30">
        <v>6.8000001501253E+16</v>
      </c>
      <c r="C1175" s="31" t="s">
        <v>5060</v>
      </c>
      <c r="D1175" s="30" t="s">
        <v>3896</v>
      </c>
      <c r="E1175" s="32">
        <v>5530</v>
      </c>
      <c r="F1175" s="7">
        <v>1166</v>
      </c>
      <c r="G1175" s="8" t="s">
        <v>1431</v>
      </c>
      <c r="H1175" s="8" t="s">
        <v>1432</v>
      </c>
      <c r="I1175" s="33">
        <v>5530</v>
      </c>
      <c r="K1175" s="61">
        <v>5530</v>
      </c>
    </row>
    <row r="1176" spans="1:11" ht="15.75">
      <c r="A1176" s="29">
        <v>1167</v>
      </c>
      <c r="B1176" s="30">
        <v>6.8000001501254E+16</v>
      </c>
      <c r="C1176" s="31" t="s">
        <v>5061</v>
      </c>
      <c r="D1176" s="30" t="s">
        <v>3896</v>
      </c>
      <c r="E1176" s="32">
        <v>5670</v>
      </c>
      <c r="F1176" s="7">
        <v>1167</v>
      </c>
      <c r="G1176" s="8" t="s">
        <v>1433</v>
      </c>
      <c r="H1176" s="8" t="s">
        <v>1434</v>
      </c>
      <c r="I1176" s="33">
        <v>5670</v>
      </c>
      <c r="K1176" s="61">
        <v>5670</v>
      </c>
    </row>
    <row r="1177" spans="1:11" ht="15.75">
      <c r="A1177" s="29">
        <v>1168</v>
      </c>
      <c r="B1177" s="30">
        <v>6.800000150126E+16</v>
      </c>
      <c r="C1177" s="31" t="s">
        <v>5062</v>
      </c>
      <c r="D1177" s="30" t="s">
        <v>3896</v>
      </c>
      <c r="E1177" s="32">
        <v>10610</v>
      </c>
      <c r="F1177" s="7">
        <v>1168</v>
      </c>
      <c r="G1177" s="8" t="s">
        <v>1435</v>
      </c>
      <c r="H1177" s="8" t="s">
        <v>40</v>
      </c>
      <c r="I1177" s="33">
        <v>10610</v>
      </c>
      <c r="K1177" s="61">
        <v>10610</v>
      </c>
    </row>
    <row r="1178" spans="1:11" ht="15.75">
      <c r="A1178" s="29">
        <v>1169</v>
      </c>
      <c r="B1178" s="30">
        <v>6.8000001501261E+16</v>
      </c>
      <c r="C1178" s="31" t="s">
        <v>5063</v>
      </c>
      <c r="D1178" s="30" t="s">
        <v>3896</v>
      </c>
      <c r="E1178" s="32">
        <v>3220</v>
      </c>
      <c r="F1178" s="7">
        <v>1169</v>
      </c>
      <c r="G1178" s="8" t="s">
        <v>1436</v>
      </c>
      <c r="H1178" s="8" t="s">
        <v>1437</v>
      </c>
      <c r="I1178" s="33">
        <v>3220</v>
      </c>
      <c r="K1178" s="61">
        <v>3220</v>
      </c>
    </row>
    <row r="1179" spans="1:11" ht="15.75">
      <c r="A1179" s="29">
        <v>1170</v>
      </c>
      <c r="B1179" s="30">
        <v>6.800000150127E+16</v>
      </c>
      <c r="C1179" s="31" t="s">
        <v>5064</v>
      </c>
      <c r="D1179" s="30" t="s">
        <v>3896</v>
      </c>
      <c r="E1179" s="32">
        <v>13240</v>
      </c>
      <c r="F1179" s="7">
        <v>1170</v>
      </c>
      <c r="G1179" s="8" t="s">
        <v>1438</v>
      </c>
      <c r="H1179" s="8" t="s">
        <v>40</v>
      </c>
      <c r="I1179" s="33">
        <v>13240</v>
      </c>
      <c r="K1179" s="61">
        <v>13240</v>
      </c>
    </row>
    <row r="1180" spans="1:11" ht="15.75">
      <c r="A1180" s="29">
        <v>1171</v>
      </c>
      <c r="B1180" s="30">
        <v>6.8000001501271E+16</v>
      </c>
      <c r="C1180" s="31" t="s">
        <v>5065</v>
      </c>
      <c r="D1180" s="30" t="s">
        <v>3896</v>
      </c>
      <c r="E1180" s="32">
        <v>5860</v>
      </c>
      <c r="F1180" s="7">
        <v>1171</v>
      </c>
      <c r="G1180" s="8" t="s">
        <v>1439</v>
      </c>
      <c r="H1180" s="8" t="s">
        <v>1440</v>
      </c>
      <c r="I1180" s="33">
        <v>5860</v>
      </c>
      <c r="K1180" s="61">
        <v>5860</v>
      </c>
    </row>
    <row r="1181" spans="1:11" ht="15.75">
      <c r="A1181" s="29">
        <v>1172</v>
      </c>
      <c r="B1181" s="30">
        <v>6.800000150128E+16</v>
      </c>
      <c r="C1181" s="31" t="s">
        <v>5066</v>
      </c>
      <c r="D1181" s="30" t="s">
        <v>3896</v>
      </c>
      <c r="E1181" s="32">
        <v>7460</v>
      </c>
      <c r="F1181" s="7">
        <v>1172</v>
      </c>
      <c r="G1181" s="8" t="s">
        <v>1441</v>
      </c>
      <c r="H1181" s="8" t="s">
        <v>40</v>
      </c>
      <c r="I1181" s="33">
        <v>7460</v>
      </c>
      <c r="K1181" s="61">
        <v>7460</v>
      </c>
    </row>
    <row r="1182" spans="1:11" ht="15.75">
      <c r="A1182" s="29">
        <v>1173</v>
      </c>
      <c r="B1182" s="30">
        <v>6.8000001501281E+16</v>
      </c>
      <c r="C1182" s="31" t="s">
        <v>5067</v>
      </c>
      <c r="D1182" s="30" t="s">
        <v>3896</v>
      </c>
      <c r="E1182" s="32">
        <v>5860</v>
      </c>
      <c r="F1182" s="7">
        <v>1173</v>
      </c>
      <c r="G1182" s="8" t="s">
        <v>1442</v>
      </c>
      <c r="H1182" s="8" t="s">
        <v>1443</v>
      </c>
      <c r="I1182" s="33">
        <v>5860</v>
      </c>
      <c r="K1182" s="61">
        <v>5860</v>
      </c>
    </row>
    <row r="1183" spans="1:11" ht="15.75">
      <c r="A1183" s="29">
        <v>1174</v>
      </c>
      <c r="B1183" s="30">
        <v>6.800000150129E+16</v>
      </c>
      <c r="C1183" s="31" t="s">
        <v>5068</v>
      </c>
      <c r="D1183" s="30" t="s">
        <v>3896</v>
      </c>
      <c r="E1183" s="32">
        <v>111580</v>
      </c>
      <c r="F1183" s="7">
        <v>1174</v>
      </c>
      <c r="G1183" s="8" t="s">
        <v>1444</v>
      </c>
      <c r="H1183" s="8" t="s">
        <v>31</v>
      </c>
      <c r="I1183" s="33">
        <v>111580</v>
      </c>
      <c r="K1183" s="61">
        <v>111580</v>
      </c>
    </row>
    <row r="1184" spans="1:11" ht="15.75">
      <c r="A1184" s="29">
        <v>1175</v>
      </c>
      <c r="B1184" s="30">
        <v>6.8000001501291E+16</v>
      </c>
      <c r="C1184" s="31" t="s">
        <v>5069</v>
      </c>
      <c r="D1184" s="30" t="s">
        <v>3896</v>
      </c>
      <c r="E1184" s="32">
        <v>7360</v>
      </c>
      <c r="F1184" s="7">
        <v>1175</v>
      </c>
      <c r="G1184" s="8" t="s">
        <v>1445</v>
      </c>
      <c r="H1184" s="8" t="s">
        <v>33</v>
      </c>
      <c r="I1184" s="33">
        <v>7360</v>
      </c>
      <c r="K1184" s="61">
        <v>7360</v>
      </c>
    </row>
    <row r="1185" spans="1:11" ht="15.75">
      <c r="A1185" s="29">
        <v>1176</v>
      </c>
      <c r="B1185" s="30">
        <v>6.8000001501292E+16</v>
      </c>
      <c r="C1185" s="31" t="s">
        <v>5070</v>
      </c>
      <c r="D1185" s="30" t="s">
        <v>3896</v>
      </c>
      <c r="E1185" s="32">
        <v>27820</v>
      </c>
      <c r="F1185" s="7">
        <v>1176</v>
      </c>
      <c r="G1185" s="8" t="s">
        <v>1446</v>
      </c>
      <c r="H1185" s="8" t="s">
        <v>415</v>
      </c>
      <c r="I1185" s="33">
        <v>27820</v>
      </c>
      <c r="K1185" s="61">
        <v>27820</v>
      </c>
    </row>
    <row r="1186" spans="1:11" ht="15.75">
      <c r="A1186" s="29">
        <v>1177</v>
      </c>
      <c r="B1186" s="30">
        <v>6.8000001501293E+16</v>
      </c>
      <c r="C1186" s="31" t="s">
        <v>5071</v>
      </c>
      <c r="D1186" s="30" t="s">
        <v>3896</v>
      </c>
      <c r="E1186" s="32">
        <v>25390</v>
      </c>
      <c r="F1186" s="7">
        <v>1177</v>
      </c>
      <c r="G1186" s="8" t="s">
        <v>1447</v>
      </c>
      <c r="H1186" s="8" t="s">
        <v>415</v>
      </c>
      <c r="I1186" s="33">
        <v>25390</v>
      </c>
      <c r="K1186" s="61">
        <v>25390</v>
      </c>
    </row>
    <row r="1187" spans="1:11" ht="15.75">
      <c r="A1187" s="29">
        <v>1178</v>
      </c>
      <c r="B1187" s="30">
        <v>6.8000001501294E+16</v>
      </c>
      <c r="C1187" s="31" t="s">
        <v>5072</v>
      </c>
      <c r="D1187" s="30" t="s">
        <v>3896</v>
      </c>
      <c r="E1187" s="32">
        <v>1140</v>
      </c>
      <c r="F1187" s="7">
        <v>1178</v>
      </c>
      <c r="G1187" s="8" t="s">
        <v>1448</v>
      </c>
      <c r="H1187" s="8" t="s">
        <v>1449</v>
      </c>
      <c r="I1187" s="33">
        <v>1140</v>
      </c>
      <c r="K1187" s="61">
        <v>1140</v>
      </c>
    </row>
    <row r="1188" spans="1:11" ht="15.75">
      <c r="A1188" s="29">
        <v>1179</v>
      </c>
      <c r="B1188" s="30">
        <v>6.80000015013E+16</v>
      </c>
      <c r="C1188" s="31" t="s">
        <v>5073</v>
      </c>
      <c r="D1188" s="30" t="s">
        <v>3896</v>
      </c>
      <c r="E1188" s="32">
        <v>58740</v>
      </c>
      <c r="F1188" s="7">
        <v>1179</v>
      </c>
      <c r="G1188" s="8" t="s">
        <v>1450</v>
      </c>
      <c r="H1188" s="8" t="s">
        <v>1451</v>
      </c>
      <c r="I1188" s="33">
        <v>58740</v>
      </c>
      <c r="K1188" s="61">
        <v>58740</v>
      </c>
    </row>
    <row r="1189" spans="1:11" ht="15.75">
      <c r="A1189" s="29">
        <v>1180</v>
      </c>
      <c r="B1189" s="30">
        <v>6.8000001501301E+16</v>
      </c>
      <c r="C1189" s="31" t="s">
        <v>5074</v>
      </c>
      <c r="D1189" s="30" t="s">
        <v>3896</v>
      </c>
      <c r="E1189" s="32">
        <v>2700</v>
      </c>
      <c r="F1189" s="7">
        <v>1180</v>
      </c>
      <c r="G1189" s="8" t="s">
        <v>1452</v>
      </c>
      <c r="H1189" s="8" t="s">
        <v>33</v>
      </c>
      <c r="I1189" s="33">
        <v>2700</v>
      </c>
      <c r="K1189" s="61">
        <v>2700</v>
      </c>
    </row>
    <row r="1190" spans="1:11" ht="25.5">
      <c r="A1190" s="29">
        <v>1181</v>
      </c>
      <c r="B1190" s="30">
        <v>6.800000150131E+16</v>
      </c>
      <c r="C1190" s="31" t="s">
        <v>5075</v>
      </c>
      <c r="D1190" s="30" t="s">
        <v>3896</v>
      </c>
      <c r="E1190" s="32">
        <v>20330</v>
      </c>
      <c r="F1190" s="7">
        <v>1181</v>
      </c>
      <c r="G1190" s="8" t="s">
        <v>1453</v>
      </c>
      <c r="H1190" s="8" t="s">
        <v>1454</v>
      </c>
      <c r="I1190" s="33">
        <v>20330</v>
      </c>
      <c r="K1190" s="61">
        <v>20330</v>
      </c>
    </row>
    <row r="1191" spans="1:11" ht="15.75">
      <c r="A1191" s="29">
        <v>1182</v>
      </c>
      <c r="B1191" s="30">
        <v>6.800000150133E+16</v>
      </c>
      <c r="C1191" s="31" t="s">
        <v>5076</v>
      </c>
      <c r="D1191" s="30" t="s">
        <v>3896</v>
      </c>
      <c r="E1191" s="32">
        <v>154720</v>
      </c>
      <c r="F1191" s="7">
        <v>1182</v>
      </c>
      <c r="G1191" s="8" t="s">
        <v>1455</v>
      </c>
      <c r="H1191" s="8" t="s">
        <v>1456</v>
      </c>
      <c r="I1191" s="33">
        <v>154720</v>
      </c>
      <c r="K1191" s="61">
        <v>154720</v>
      </c>
    </row>
    <row r="1192" spans="1:11" ht="15.75">
      <c r="A1192" s="29">
        <v>1183</v>
      </c>
      <c r="B1192" s="30">
        <v>6.800000150134E+16</v>
      </c>
      <c r="C1192" s="31" t="s">
        <v>5077</v>
      </c>
      <c r="D1192" s="30" t="s">
        <v>3896</v>
      </c>
      <c r="E1192" s="32">
        <v>24170</v>
      </c>
      <c r="F1192" s="7">
        <v>1183</v>
      </c>
      <c r="G1192" s="8" t="s">
        <v>1457</v>
      </c>
      <c r="H1192" s="8" t="s">
        <v>1458</v>
      </c>
      <c r="I1192" s="33">
        <v>24170</v>
      </c>
      <c r="K1192" s="61">
        <v>24170</v>
      </c>
    </row>
    <row r="1193" spans="1:11" ht="15.75">
      <c r="A1193" s="29">
        <v>1184</v>
      </c>
      <c r="B1193" s="30">
        <v>6.800000150135E+16</v>
      </c>
      <c r="C1193" s="31" t="s">
        <v>5078</v>
      </c>
      <c r="D1193" s="30" t="s">
        <v>3896</v>
      </c>
      <c r="E1193" s="32">
        <v>50730</v>
      </c>
      <c r="F1193" s="7">
        <v>1184</v>
      </c>
      <c r="G1193" s="8" t="s">
        <v>1459</v>
      </c>
      <c r="H1193" s="8" t="s">
        <v>1458</v>
      </c>
      <c r="I1193" s="33">
        <v>50730</v>
      </c>
      <c r="K1193" s="61">
        <v>50730</v>
      </c>
    </row>
    <row r="1194" spans="1:11" ht="15.75">
      <c r="A1194" s="29">
        <v>1185</v>
      </c>
      <c r="B1194" s="30">
        <v>6.800000150136E+16</v>
      </c>
      <c r="C1194" s="31" t="s">
        <v>5079</v>
      </c>
      <c r="D1194" s="30" t="s">
        <v>3896</v>
      </c>
      <c r="E1194" s="32">
        <v>21030</v>
      </c>
      <c r="F1194" s="7">
        <v>1185</v>
      </c>
      <c r="G1194" s="8" t="s">
        <v>1460</v>
      </c>
      <c r="H1194" s="8" t="s">
        <v>415</v>
      </c>
      <c r="I1194" s="33">
        <v>21030</v>
      </c>
      <c r="K1194" s="61">
        <v>21030</v>
      </c>
    </row>
    <row r="1195" spans="1:11" ht="15.75">
      <c r="A1195" s="29">
        <v>1186</v>
      </c>
      <c r="B1195" s="30">
        <v>6.8000001501361E+16</v>
      </c>
      <c r="C1195" s="31" t="s">
        <v>5080</v>
      </c>
      <c r="D1195" s="30" t="s">
        <v>3896</v>
      </c>
      <c r="E1195" s="32">
        <v>15430</v>
      </c>
      <c r="F1195" s="7">
        <v>1186</v>
      </c>
      <c r="G1195" s="8" t="s">
        <v>1461</v>
      </c>
      <c r="H1195" s="8" t="s">
        <v>415</v>
      </c>
      <c r="I1195" s="33">
        <v>15430</v>
      </c>
      <c r="K1195" s="61">
        <v>15430</v>
      </c>
    </row>
    <row r="1196" spans="1:11" ht="15.75">
      <c r="A1196" s="29">
        <v>1187</v>
      </c>
      <c r="B1196" s="30">
        <v>6.8000001501362E+16</v>
      </c>
      <c r="C1196" s="31" t="s">
        <v>5081</v>
      </c>
      <c r="D1196" s="30" t="s">
        <v>3896</v>
      </c>
      <c r="E1196" s="32">
        <v>1390</v>
      </c>
      <c r="F1196" s="7">
        <v>1187</v>
      </c>
      <c r="G1196" s="8" t="s">
        <v>1462</v>
      </c>
      <c r="H1196" s="8" t="s">
        <v>33</v>
      </c>
      <c r="I1196" s="33">
        <v>1390</v>
      </c>
      <c r="K1196" s="61">
        <v>1390</v>
      </c>
    </row>
    <row r="1197" spans="1:11" ht="15.75">
      <c r="A1197" s="29">
        <v>1188</v>
      </c>
      <c r="B1197" s="30">
        <v>6.800000150137E+16</v>
      </c>
      <c r="C1197" s="31" t="s">
        <v>5082</v>
      </c>
      <c r="D1197" s="30" t="s">
        <v>3896</v>
      </c>
      <c r="E1197" s="32">
        <v>12310</v>
      </c>
      <c r="F1197" s="7">
        <v>1188</v>
      </c>
      <c r="G1197" s="8" t="s">
        <v>1463</v>
      </c>
      <c r="H1197" s="8" t="s">
        <v>415</v>
      </c>
      <c r="I1197" s="33">
        <v>12310</v>
      </c>
      <c r="K1197" s="61">
        <v>12310</v>
      </c>
    </row>
    <row r="1198" spans="1:11" ht="15.75">
      <c r="A1198" s="29">
        <v>1189</v>
      </c>
      <c r="B1198" s="30">
        <v>6.8000001501371E+16</v>
      </c>
      <c r="C1198" s="31" t="s">
        <v>5083</v>
      </c>
      <c r="D1198" s="30" t="s">
        <v>3896</v>
      </c>
      <c r="E1198" s="32">
        <v>1370</v>
      </c>
      <c r="F1198" s="7">
        <v>1189</v>
      </c>
      <c r="G1198" s="8" t="s">
        <v>1464</v>
      </c>
      <c r="H1198" s="8" t="s">
        <v>33</v>
      </c>
      <c r="I1198" s="33">
        <v>1370</v>
      </c>
      <c r="K1198" s="61">
        <v>1370</v>
      </c>
    </row>
    <row r="1199" spans="1:11" ht="15.75">
      <c r="A1199" s="29">
        <v>1190</v>
      </c>
      <c r="B1199" s="30">
        <v>6.8000001501372E+16</v>
      </c>
      <c r="C1199" s="31" t="s">
        <v>5084</v>
      </c>
      <c r="D1199" s="30" t="s">
        <v>3896</v>
      </c>
      <c r="E1199" s="32">
        <v>7000</v>
      </c>
      <c r="F1199" s="7">
        <v>1190</v>
      </c>
      <c r="G1199" s="8" t="s">
        <v>1465</v>
      </c>
      <c r="H1199" s="8" t="s">
        <v>415</v>
      </c>
      <c r="I1199" s="33">
        <v>7000</v>
      </c>
      <c r="K1199" s="61">
        <v>7000</v>
      </c>
    </row>
    <row r="1200" spans="1:11" ht="15.75">
      <c r="A1200" s="29">
        <v>1191</v>
      </c>
      <c r="B1200" s="30">
        <v>6.800000150138E+16</v>
      </c>
      <c r="C1200" s="31" t="s">
        <v>5085</v>
      </c>
      <c r="D1200" s="30" t="s">
        <v>3896</v>
      </c>
      <c r="E1200" s="32">
        <v>20480</v>
      </c>
      <c r="F1200" s="7">
        <v>1191</v>
      </c>
      <c r="G1200" s="8" t="s">
        <v>1466</v>
      </c>
      <c r="H1200" s="8" t="s">
        <v>415</v>
      </c>
      <c r="I1200" s="33">
        <v>20480</v>
      </c>
      <c r="K1200" s="61">
        <v>20480</v>
      </c>
    </row>
    <row r="1201" spans="1:11" ht="15.75">
      <c r="A1201" s="29">
        <v>1192</v>
      </c>
      <c r="B1201" s="30">
        <v>6.8000001501381E+16</v>
      </c>
      <c r="C1201" s="31" t="s">
        <v>5086</v>
      </c>
      <c r="D1201" s="30" t="s">
        <v>3896</v>
      </c>
      <c r="E1201" s="32">
        <v>940</v>
      </c>
      <c r="F1201" s="7">
        <v>1192</v>
      </c>
      <c r="G1201" s="8" t="s">
        <v>1467</v>
      </c>
      <c r="H1201" s="8" t="s">
        <v>9</v>
      </c>
      <c r="I1201" s="33">
        <v>940</v>
      </c>
      <c r="K1201" s="61">
        <v>940</v>
      </c>
    </row>
    <row r="1202" spans="1:11" ht="15.75">
      <c r="A1202" s="29">
        <v>1193</v>
      </c>
      <c r="B1202" s="30">
        <v>6.800000150139E+16</v>
      </c>
      <c r="C1202" s="31" t="s">
        <v>5087</v>
      </c>
      <c r="D1202" s="30" t="s">
        <v>3896</v>
      </c>
      <c r="E1202" s="32">
        <v>13780</v>
      </c>
      <c r="F1202" s="7">
        <v>1193</v>
      </c>
      <c r="G1202" s="8" t="s">
        <v>1468</v>
      </c>
      <c r="H1202" s="8" t="s">
        <v>415</v>
      </c>
      <c r="I1202" s="33">
        <v>13780</v>
      </c>
      <c r="K1202" s="61">
        <v>13780</v>
      </c>
    </row>
    <row r="1203" spans="1:11" ht="15.75">
      <c r="A1203" s="29">
        <v>1194</v>
      </c>
      <c r="B1203" s="30">
        <v>6.8000001501391E+16</v>
      </c>
      <c r="C1203" s="31" t="s">
        <v>5088</v>
      </c>
      <c r="D1203" s="30" t="s">
        <v>3896</v>
      </c>
      <c r="E1203" s="32">
        <v>8430</v>
      </c>
      <c r="F1203" s="7">
        <v>1194</v>
      </c>
      <c r="G1203" s="8" t="s">
        <v>1469</v>
      </c>
      <c r="H1203" s="8" t="s">
        <v>415</v>
      </c>
      <c r="I1203" s="33">
        <v>8430</v>
      </c>
      <c r="K1203" s="61">
        <v>8430</v>
      </c>
    </row>
    <row r="1204" spans="1:11" ht="15.75">
      <c r="A1204" s="29">
        <v>1195</v>
      </c>
      <c r="B1204" s="30">
        <v>6.80000015014E+16</v>
      </c>
      <c r="C1204" s="31" t="s">
        <v>5089</v>
      </c>
      <c r="D1204" s="30" t="s">
        <v>3896</v>
      </c>
      <c r="E1204" s="32">
        <v>38300</v>
      </c>
      <c r="F1204" s="7">
        <v>1195</v>
      </c>
      <c r="G1204" s="8" t="s">
        <v>1470</v>
      </c>
      <c r="H1204" s="8" t="s">
        <v>415</v>
      </c>
      <c r="I1204" s="33">
        <v>38300</v>
      </c>
      <c r="K1204" s="61">
        <v>38300</v>
      </c>
    </row>
    <row r="1205" spans="1:11" ht="15.75">
      <c r="A1205" s="29">
        <v>1196</v>
      </c>
      <c r="B1205" s="30">
        <v>6.8000001501401E+16</v>
      </c>
      <c r="C1205" s="31" t="s">
        <v>5090</v>
      </c>
      <c r="D1205" s="30" t="s">
        <v>3896</v>
      </c>
      <c r="E1205" s="32">
        <v>2410</v>
      </c>
      <c r="F1205" s="7">
        <v>1196</v>
      </c>
      <c r="G1205" s="8" t="s">
        <v>1471</v>
      </c>
      <c r="H1205" s="8" t="s">
        <v>9</v>
      </c>
      <c r="I1205" s="33">
        <v>2410</v>
      </c>
      <c r="K1205" s="61">
        <v>2410</v>
      </c>
    </row>
    <row r="1206" spans="1:11" ht="15.75">
      <c r="A1206" s="29">
        <v>1197</v>
      </c>
      <c r="B1206" s="30">
        <v>6.8000001501402E+16</v>
      </c>
      <c r="C1206" s="31" t="s">
        <v>5091</v>
      </c>
      <c r="D1206" s="30" t="s">
        <v>3896</v>
      </c>
      <c r="E1206" s="32">
        <v>29910</v>
      </c>
      <c r="F1206" s="7">
        <v>1197</v>
      </c>
      <c r="G1206" s="8" t="s">
        <v>1472</v>
      </c>
      <c r="H1206" s="8" t="s">
        <v>415</v>
      </c>
      <c r="I1206" s="33">
        <v>29910</v>
      </c>
      <c r="K1206" s="61">
        <v>29910</v>
      </c>
    </row>
    <row r="1207" spans="1:11" ht="15.75">
      <c r="A1207" s="29">
        <v>1198</v>
      </c>
      <c r="B1207" s="30">
        <v>6.800000150141E+16</v>
      </c>
      <c r="C1207" s="31" t="s">
        <v>5092</v>
      </c>
      <c r="D1207" s="30" t="s">
        <v>3896</v>
      </c>
      <c r="E1207" s="32">
        <v>29740</v>
      </c>
      <c r="F1207" s="7">
        <v>1198</v>
      </c>
      <c r="G1207" s="8" t="s">
        <v>1473</v>
      </c>
      <c r="H1207" s="8" t="s">
        <v>415</v>
      </c>
      <c r="I1207" s="33">
        <v>29740</v>
      </c>
      <c r="K1207" s="61">
        <v>29740</v>
      </c>
    </row>
    <row r="1208" spans="1:11" ht="15.75">
      <c r="A1208" s="29">
        <v>1199</v>
      </c>
      <c r="B1208" s="30">
        <v>6.8000001501411E+16</v>
      </c>
      <c r="C1208" s="31" t="s">
        <v>5093</v>
      </c>
      <c r="D1208" s="30" t="s">
        <v>3896</v>
      </c>
      <c r="E1208" s="32">
        <v>2290</v>
      </c>
      <c r="F1208" s="7">
        <v>1199</v>
      </c>
      <c r="G1208" s="8" t="s">
        <v>1474</v>
      </c>
      <c r="H1208" s="8" t="s">
        <v>9</v>
      </c>
      <c r="I1208" s="33">
        <v>2290</v>
      </c>
      <c r="K1208" s="61">
        <v>2290</v>
      </c>
    </row>
    <row r="1209" spans="1:11" ht="15.75">
      <c r="A1209" s="29">
        <v>1200</v>
      </c>
      <c r="B1209" s="30">
        <v>6.8000001501412E+16</v>
      </c>
      <c r="C1209" s="31" t="s">
        <v>5094</v>
      </c>
      <c r="D1209" s="30" t="s">
        <v>3896</v>
      </c>
      <c r="E1209" s="32">
        <v>21930</v>
      </c>
      <c r="F1209" s="7">
        <v>1200</v>
      </c>
      <c r="G1209" s="8" t="s">
        <v>1475</v>
      </c>
      <c r="H1209" s="8" t="s">
        <v>415</v>
      </c>
      <c r="I1209" s="33">
        <v>21930</v>
      </c>
      <c r="K1209" s="61">
        <v>21930</v>
      </c>
    </row>
    <row r="1210" spans="1:11" ht="15.75">
      <c r="A1210" s="29">
        <v>1201</v>
      </c>
      <c r="B1210" s="30">
        <v>6.800000150142E+16</v>
      </c>
      <c r="C1210" s="31" t="s">
        <v>5095</v>
      </c>
      <c r="D1210" s="30" t="s">
        <v>3896</v>
      </c>
      <c r="E1210" s="32">
        <v>32450</v>
      </c>
      <c r="F1210" s="7">
        <v>1201</v>
      </c>
      <c r="G1210" s="8" t="s">
        <v>1476</v>
      </c>
      <c r="H1210" s="8" t="s">
        <v>415</v>
      </c>
      <c r="I1210" s="33">
        <v>32450</v>
      </c>
      <c r="K1210" s="61">
        <v>32450</v>
      </c>
    </row>
    <row r="1211" spans="1:11" ht="15.75">
      <c r="A1211" s="29">
        <v>1202</v>
      </c>
      <c r="B1211" s="30">
        <v>6.8000001501421E+16</v>
      </c>
      <c r="C1211" s="31" t="s">
        <v>5096</v>
      </c>
      <c r="D1211" s="30" t="s">
        <v>3896</v>
      </c>
      <c r="E1211" s="32">
        <v>13440</v>
      </c>
      <c r="F1211" s="7">
        <v>1202</v>
      </c>
      <c r="G1211" s="8" t="s">
        <v>1477</v>
      </c>
      <c r="H1211" s="8" t="s">
        <v>415</v>
      </c>
      <c r="I1211" s="33">
        <v>13440</v>
      </c>
      <c r="K1211" s="61">
        <v>13440</v>
      </c>
    </row>
    <row r="1212" spans="1:11" ht="15.75">
      <c r="A1212" s="29">
        <v>1203</v>
      </c>
      <c r="B1212" s="30">
        <v>6.8000001501422E+16</v>
      </c>
      <c r="C1212" s="31" t="s">
        <v>5097</v>
      </c>
      <c r="D1212" s="30" t="s">
        <v>3896</v>
      </c>
      <c r="E1212" s="32">
        <v>11170</v>
      </c>
      <c r="F1212" s="7">
        <v>1203</v>
      </c>
      <c r="G1212" s="8" t="s">
        <v>1478</v>
      </c>
      <c r="H1212" s="8" t="s">
        <v>415</v>
      </c>
      <c r="I1212" s="33">
        <v>11170</v>
      </c>
      <c r="K1212" s="61">
        <v>11170</v>
      </c>
    </row>
    <row r="1213" spans="1:11" ht="15.75">
      <c r="A1213" s="29">
        <v>1204</v>
      </c>
      <c r="B1213" s="30">
        <v>6.8000001501423E+16</v>
      </c>
      <c r="C1213" s="31" t="s">
        <v>5098</v>
      </c>
      <c r="D1213" s="30" t="s">
        <v>3896</v>
      </c>
      <c r="E1213" s="32">
        <v>2330</v>
      </c>
      <c r="F1213" s="7">
        <v>1204</v>
      </c>
      <c r="G1213" s="8" t="s">
        <v>1479</v>
      </c>
      <c r="H1213" s="8" t="s">
        <v>9</v>
      </c>
      <c r="I1213" s="33">
        <v>2330</v>
      </c>
      <c r="K1213" s="61">
        <v>2330</v>
      </c>
    </row>
    <row r="1214" spans="1:11" ht="15.75">
      <c r="A1214" s="29">
        <v>1205</v>
      </c>
      <c r="B1214" s="30">
        <v>6.800000150143E+16</v>
      </c>
      <c r="C1214" s="31" t="s">
        <v>5099</v>
      </c>
      <c r="D1214" s="30" t="s">
        <v>3896</v>
      </c>
      <c r="E1214" s="32">
        <v>18730</v>
      </c>
      <c r="F1214" s="7">
        <v>1205</v>
      </c>
      <c r="G1214" s="8" t="s">
        <v>1480</v>
      </c>
      <c r="H1214" s="8" t="s">
        <v>415</v>
      </c>
      <c r="I1214" s="33">
        <v>18730</v>
      </c>
      <c r="K1214" s="61">
        <v>18730</v>
      </c>
    </row>
    <row r="1215" spans="1:11" ht="15.75">
      <c r="A1215" s="29">
        <v>1206</v>
      </c>
      <c r="B1215" s="30">
        <v>6.8000001501431E+16</v>
      </c>
      <c r="C1215" s="31" t="s">
        <v>5100</v>
      </c>
      <c r="D1215" s="30" t="s">
        <v>3896</v>
      </c>
      <c r="E1215" s="32">
        <v>10140</v>
      </c>
      <c r="F1215" s="7">
        <v>1206</v>
      </c>
      <c r="G1215" s="8" t="s">
        <v>1481</v>
      </c>
      <c r="H1215" s="8" t="s">
        <v>415</v>
      </c>
      <c r="I1215" s="33">
        <v>10140</v>
      </c>
      <c r="K1215" s="61">
        <v>10140</v>
      </c>
    </row>
    <row r="1216" spans="1:11" ht="15.75">
      <c r="A1216" s="29">
        <v>1207</v>
      </c>
      <c r="B1216" s="30">
        <v>6.8000001501432E+16</v>
      </c>
      <c r="C1216" s="31" t="s">
        <v>5101</v>
      </c>
      <c r="D1216" s="30" t="s">
        <v>3896</v>
      </c>
      <c r="E1216" s="32">
        <v>3440</v>
      </c>
      <c r="F1216" s="7">
        <v>1207</v>
      </c>
      <c r="G1216" s="8" t="s">
        <v>1482</v>
      </c>
      <c r="H1216" s="8" t="s">
        <v>9</v>
      </c>
      <c r="I1216" s="33">
        <v>3440</v>
      </c>
      <c r="K1216" s="61">
        <v>3440</v>
      </c>
    </row>
    <row r="1217" spans="1:11" ht="15.75">
      <c r="A1217" s="29">
        <v>1208</v>
      </c>
      <c r="B1217" s="30">
        <v>6.800000150145E+16</v>
      </c>
      <c r="C1217" s="31" t="s">
        <v>5102</v>
      </c>
      <c r="D1217" s="30" t="s">
        <v>3896</v>
      </c>
      <c r="E1217" s="32">
        <v>4950</v>
      </c>
      <c r="F1217" s="7">
        <v>1208</v>
      </c>
      <c r="G1217" s="8" t="s">
        <v>1483</v>
      </c>
      <c r="H1217" s="8" t="s">
        <v>40</v>
      </c>
      <c r="I1217" s="33">
        <v>4950</v>
      </c>
      <c r="K1217" s="61">
        <v>4950</v>
      </c>
    </row>
    <row r="1218" spans="1:11" ht="15.75">
      <c r="A1218" s="29">
        <v>1209</v>
      </c>
      <c r="B1218" s="30">
        <v>6.8000001501451E+16</v>
      </c>
      <c r="C1218" s="31" t="s">
        <v>5103</v>
      </c>
      <c r="D1218" s="30" t="s">
        <v>3896</v>
      </c>
      <c r="E1218" s="32">
        <v>3340</v>
      </c>
      <c r="F1218" s="7">
        <v>1209</v>
      </c>
      <c r="G1218" s="8" t="s">
        <v>1484</v>
      </c>
      <c r="H1218" s="8" t="s">
        <v>191</v>
      </c>
      <c r="I1218" s="33">
        <v>3340</v>
      </c>
      <c r="K1218" s="61">
        <v>3340</v>
      </c>
    </row>
    <row r="1219" spans="1:11" ht="15.75">
      <c r="A1219" s="29">
        <v>1210</v>
      </c>
      <c r="B1219" s="30">
        <v>6.8000001502E+16</v>
      </c>
      <c r="C1219" s="31" t="s">
        <v>5104</v>
      </c>
      <c r="D1219" s="30" t="s">
        <v>3896</v>
      </c>
      <c r="E1219" s="32">
        <v>3980210</v>
      </c>
      <c r="F1219" s="7">
        <v>1210</v>
      </c>
      <c r="G1219" s="8" t="s">
        <v>1485</v>
      </c>
      <c r="H1219" s="8" t="s">
        <v>1486</v>
      </c>
      <c r="I1219" s="33">
        <v>3980210</v>
      </c>
      <c r="K1219" s="61">
        <v>3980210</v>
      </c>
    </row>
    <row r="1220" spans="1:11" ht="15.75">
      <c r="A1220" s="29">
        <v>1211</v>
      </c>
      <c r="B1220" s="30">
        <v>6.8000001502001E+16</v>
      </c>
      <c r="C1220" s="31" t="s">
        <v>5105</v>
      </c>
      <c r="D1220" s="30" t="s">
        <v>3896</v>
      </c>
      <c r="E1220" s="32">
        <v>9820</v>
      </c>
      <c r="F1220" s="7">
        <v>1211</v>
      </c>
      <c r="G1220" s="8" t="s">
        <v>1487</v>
      </c>
      <c r="H1220" s="8" t="s">
        <v>196</v>
      </c>
      <c r="I1220" s="33">
        <v>9820</v>
      </c>
      <c r="K1220" s="61">
        <v>9820</v>
      </c>
    </row>
    <row r="1221" spans="1:11" ht="15.75">
      <c r="A1221" s="29">
        <v>1212</v>
      </c>
      <c r="B1221" s="30">
        <v>6.8000001502002E+16</v>
      </c>
      <c r="C1221" s="31" t="s">
        <v>5106</v>
      </c>
      <c r="D1221" s="30" t="s">
        <v>3896</v>
      </c>
      <c r="E1221" s="32">
        <v>7740</v>
      </c>
      <c r="F1221" s="7">
        <v>1212</v>
      </c>
      <c r="G1221" s="8" t="s">
        <v>1488</v>
      </c>
      <c r="H1221" s="8" t="s">
        <v>196</v>
      </c>
      <c r="I1221" s="33">
        <v>7740</v>
      </c>
      <c r="K1221" s="61">
        <v>7740</v>
      </c>
    </row>
    <row r="1222" spans="1:11" ht="15.75">
      <c r="A1222" s="29">
        <v>1213</v>
      </c>
      <c r="B1222" s="30">
        <v>6.8000001502003E+16</v>
      </c>
      <c r="C1222" s="31" t="s">
        <v>5107</v>
      </c>
      <c r="D1222" s="30" t="s">
        <v>3896</v>
      </c>
      <c r="E1222" s="32">
        <v>5430</v>
      </c>
      <c r="F1222" s="7">
        <v>1213</v>
      </c>
      <c r="G1222" s="8" t="s">
        <v>1489</v>
      </c>
      <c r="H1222" s="8" t="s">
        <v>9</v>
      </c>
      <c r="I1222" s="33">
        <v>5430</v>
      </c>
      <c r="K1222" s="61">
        <v>5430</v>
      </c>
    </row>
    <row r="1223" spans="1:11" ht="15.75">
      <c r="A1223" s="29">
        <v>1214</v>
      </c>
      <c r="B1223" s="30">
        <v>6.8000001502004E+16</v>
      </c>
      <c r="C1223" s="31" t="s">
        <v>5108</v>
      </c>
      <c r="D1223" s="30" t="s">
        <v>3896</v>
      </c>
      <c r="E1223" s="32">
        <v>3980</v>
      </c>
      <c r="F1223" s="7">
        <v>1214</v>
      </c>
      <c r="G1223" s="8" t="s">
        <v>1490</v>
      </c>
      <c r="H1223" s="8" t="s">
        <v>9</v>
      </c>
      <c r="I1223" s="33">
        <v>3980</v>
      </c>
      <c r="K1223" s="61">
        <v>3980</v>
      </c>
    </row>
    <row r="1224" spans="1:11" ht="15.75">
      <c r="A1224" s="29">
        <v>1215</v>
      </c>
      <c r="B1224" s="30">
        <v>6.8000001502005E+16</v>
      </c>
      <c r="C1224" s="31" t="s">
        <v>5109</v>
      </c>
      <c r="D1224" s="30" t="s">
        <v>3896</v>
      </c>
      <c r="E1224" s="32">
        <v>39510</v>
      </c>
      <c r="F1224" s="7">
        <v>1215</v>
      </c>
      <c r="G1224" s="8" t="s">
        <v>1491</v>
      </c>
      <c r="H1224" s="8" t="s">
        <v>45</v>
      </c>
      <c r="I1224" s="33">
        <v>39510</v>
      </c>
      <c r="K1224" s="61">
        <v>39510</v>
      </c>
    </row>
    <row r="1225" spans="1:11" ht="15.75">
      <c r="A1225" s="29">
        <v>1216</v>
      </c>
      <c r="B1225" s="30">
        <v>6.8000001502006E+16</v>
      </c>
      <c r="C1225" s="31" t="s">
        <v>5110</v>
      </c>
      <c r="D1225" s="30" t="s">
        <v>3896</v>
      </c>
      <c r="E1225" s="32">
        <v>49480</v>
      </c>
      <c r="F1225" s="7">
        <v>1216</v>
      </c>
      <c r="G1225" s="8" t="s">
        <v>1492</v>
      </c>
      <c r="H1225" s="8" t="s">
        <v>1255</v>
      </c>
      <c r="I1225" s="33">
        <v>49480</v>
      </c>
      <c r="K1225" s="61">
        <v>49480</v>
      </c>
    </row>
    <row r="1226" spans="1:11" ht="15.75">
      <c r="A1226" s="29">
        <v>1217</v>
      </c>
      <c r="B1226" s="30">
        <v>6.8000001502007E+16</v>
      </c>
      <c r="C1226" s="31" t="s">
        <v>5111</v>
      </c>
      <c r="D1226" s="30" t="s">
        <v>3896</v>
      </c>
      <c r="E1226" s="32">
        <v>4020</v>
      </c>
      <c r="F1226" s="7">
        <v>1217</v>
      </c>
      <c r="G1226" s="8" t="s">
        <v>1493</v>
      </c>
      <c r="H1226" s="8" t="s">
        <v>19</v>
      </c>
      <c r="I1226" s="33">
        <v>4020</v>
      </c>
      <c r="K1226" s="61">
        <v>4020</v>
      </c>
    </row>
    <row r="1227" spans="1:11" ht="15.75">
      <c r="A1227" s="29">
        <v>1218</v>
      </c>
      <c r="B1227" s="30">
        <v>6.8000001502008E+16</v>
      </c>
      <c r="C1227" s="31" t="s">
        <v>5112</v>
      </c>
      <c r="D1227" s="30" t="s">
        <v>3896</v>
      </c>
      <c r="E1227" s="32">
        <v>510</v>
      </c>
      <c r="F1227" s="7">
        <v>1218</v>
      </c>
      <c r="G1227" s="8" t="s">
        <v>1494</v>
      </c>
      <c r="H1227" s="8" t="s">
        <v>80</v>
      </c>
      <c r="I1227" s="33">
        <v>510</v>
      </c>
      <c r="K1227" s="61">
        <v>510</v>
      </c>
    </row>
    <row r="1228" spans="1:11" ht="15.75">
      <c r="A1228" s="29">
        <v>1219</v>
      </c>
      <c r="B1228" s="30">
        <v>6.8000001502009E+16</v>
      </c>
      <c r="C1228" s="31" t="s">
        <v>5113</v>
      </c>
      <c r="D1228" s="30" t="s">
        <v>3896</v>
      </c>
      <c r="E1228" s="32">
        <v>1450</v>
      </c>
      <c r="F1228" s="7">
        <v>1219</v>
      </c>
      <c r="G1228" s="8" t="s">
        <v>1495</v>
      </c>
      <c r="H1228" s="8" t="s">
        <v>80</v>
      </c>
      <c r="I1228" s="33">
        <v>1450</v>
      </c>
      <c r="K1228" s="61">
        <v>1450</v>
      </c>
    </row>
    <row r="1229" spans="1:11" ht="15.75">
      <c r="A1229" s="29">
        <v>1220</v>
      </c>
      <c r="B1229" s="30">
        <v>6.80000015021E+16</v>
      </c>
      <c r="C1229" s="31" t="s">
        <v>5114</v>
      </c>
      <c r="D1229" s="30" t="s">
        <v>3896</v>
      </c>
      <c r="E1229" s="32">
        <v>1337510</v>
      </c>
      <c r="F1229" s="7">
        <v>1220</v>
      </c>
      <c r="G1229" s="8" t="s">
        <v>1496</v>
      </c>
      <c r="H1229" s="8" t="s">
        <v>1497</v>
      </c>
      <c r="I1229" s="33">
        <v>1337510</v>
      </c>
      <c r="K1229" s="61">
        <v>1337510</v>
      </c>
    </row>
    <row r="1230" spans="1:11" ht="15.75">
      <c r="A1230" s="29">
        <v>1221</v>
      </c>
      <c r="B1230" s="30">
        <v>6.8000001502101E+16</v>
      </c>
      <c r="C1230" s="31" t="s">
        <v>5115</v>
      </c>
      <c r="D1230" s="30" t="s">
        <v>3896</v>
      </c>
      <c r="E1230" s="32">
        <v>34940</v>
      </c>
      <c r="F1230" s="7">
        <v>1221</v>
      </c>
      <c r="G1230" s="8" t="s">
        <v>1498</v>
      </c>
      <c r="H1230" s="8" t="s">
        <v>1499</v>
      </c>
      <c r="I1230" s="33">
        <v>34940</v>
      </c>
      <c r="K1230" s="61">
        <v>34940</v>
      </c>
    </row>
    <row r="1231" spans="1:11" ht="15.75">
      <c r="A1231" s="29">
        <v>1222</v>
      </c>
      <c r="B1231" s="30">
        <v>6.8000001502102E+16</v>
      </c>
      <c r="C1231" s="31" t="s">
        <v>5116</v>
      </c>
      <c r="D1231" s="30" t="s">
        <v>3896</v>
      </c>
      <c r="E1231" s="32">
        <v>22880</v>
      </c>
      <c r="F1231" s="7">
        <v>1222</v>
      </c>
      <c r="G1231" s="8" t="s">
        <v>1500</v>
      </c>
      <c r="H1231" s="8" t="s">
        <v>1501</v>
      </c>
      <c r="I1231" s="33">
        <v>22880</v>
      </c>
      <c r="K1231" s="61">
        <v>22880</v>
      </c>
    </row>
    <row r="1232" spans="1:11" ht="15.75">
      <c r="A1232" s="29">
        <v>1223</v>
      </c>
      <c r="B1232" s="30">
        <v>6.8000001502103E+16</v>
      </c>
      <c r="C1232" s="31" t="s">
        <v>5117</v>
      </c>
      <c r="D1232" s="30" t="s">
        <v>3896</v>
      </c>
      <c r="E1232" s="32">
        <v>20670</v>
      </c>
      <c r="F1232" s="7">
        <v>1223</v>
      </c>
      <c r="G1232" s="8" t="s">
        <v>1502</v>
      </c>
      <c r="H1232" s="8" t="s">
        <v>1503</v>
      </c>
      <c r="I1232" s="33">
        <v>20670</v>
      </c>
      <c r="K1232" s="61">
        <v>20670</v>
      </c>
    </row>
    <row r="1233" spans="1:11" ht="15.75">
      <c r="A1233" s="29">
        <v>1224</v>
      </c>
      <c r="B1233" s="30">
        <v>6.8000001502104E+16</v>
      </c>
      <c r="C1233" s="31" t="s">
        <v>5118</v>
      </c>
      <c r="D1233" s="30" t="s">
        <v>3896</v>
      </c>
      <c r="E1233" s="32">
        <v>15330</v>
      </c>
      <c r="F1233" s="7">
        <v>1224</v>
      </c>
      <c r="G1233" s="8" t="s">
        <v>1504</v>
      </c>
      <c r="H1233" s="8" t="s">
        <v>1505</v>
      </c>
      <c r="I1233" s="33">
        <v>15330</v>
      </c>
      <c r="K1233" s="61">
        <v>15330</v>
      </c>
    </row>
    <row r="1234" spans="1:11" ht="15.75">
      <c r="A1234" s="29">
        <v>1225</v>
      </c>
      <c r="B1234" s="30">
        <v>6.8000001502105E+16</v>
      </c>
      <c r="C1234" s="31" t="s">
        <v>5119</v>
      </c>
      <c r="D1234" s="30" t="s">
        <v>3896</v>
      </c>
      <c r="E1234" s="32">
        <v>14530</v>
      </c>
      <c r="F1234" s="7">
        <v>1225</v>
      </c>
      <c r="G1234" s="8" t="s">
        <v>1506</v>
      </c>
      <c r="H1234" s="8" t="s">
        <v>1507</v>
      </c>
      <c r="I1234" s="33">
        <v>14530</v>
      </c>
      <c r="K1234" s="61">
        <v>14530</v>
      </c>
    </row>
    <row r="1235" spans="1:11" ht="15.75">
      <c r="A1235" s="29">
        <v>1226</v>
      </c>
      <c r="B1235" s="30">
        <v>6.8000001502106E+16</v>
      </c>
      <c r="C1235" s="31" t="s">
        <v>5120</v>
      </c>
      <c r="D1235" s="30" t="s">
        <v>3896</v>
      </c>
      <c r="E1235" s="32">
        <v>4590</v>
      </c>
      <c r="F1235" s="7">
        <v>1226</v>
      </c>
      <c r="G1235" s="8" t="s">
        <v>1508</v>
      </c>
      <c r="H1235" s="8" t="s">
        <v>33</v>
      </c>
      <c r="I1235" s="33">
        <v>4590</v>
      </c>
      <c r="K1235" s="61">
        <v>4590</v>
      </c>
    </row>
    <row r="1236" spans="1:11" ht="15.75">
      <c r="A1236" s="29">
        <v>1227</v>
      </c>
      <c r="B1236" s="30">
        <v>6.8000001502107E+16</v>
      </c>
      <c r="C1236" s="31" t="s">
        <v>5121</v>
      </c>
      <c r="D1236" s="30" t="s">
        <v>3896</v>
      </c>
      <c r="E1236" s="32">
        <v>7940</v>
      </c>
      <c r="F1236" s="7">
        <v>1227</v>
      </c>
      <c r="G1236" s="8" t="s">
        <v>1509</v>
      </c>
      <c r="H1236" s="8" t="s">
        <v>1510</v>
      </c>
      <c r="I1236" s="33">
        <v>7940</v>
      </c>
      <c r="K1236" s="61">
        <v>7940</v>
      </c>
    </row>
    <row r="1237" spans="1:11" ht="15.75">
      <c r="A1237" s="29">
        <v>1228</v>
      </c>
      <c r="B1237" s="30">
        <v>6.8000001502108E+16</v>
      </c>
      <c r="C1237" s="31" t="s">
        <v>5122</v>
      </c>
      <c r="D1237" s="30" t="s">
        <v>3896</v>
      </c>
      <c r="E1237" s="32">
        <v>10340</v>
      </c>
      <c r="F1237" s="7">
        <v>1228</v>
      </c>
      <c r="G1237" s="8" t="s">
        <v>1511</v>
      </c>
      <c r="H1237" s="8" t="s">
        <v>1512</v>
      </c>
      <c r="I1237" s="33">
        <v>10340</v>
      </c>
      <c r="K1237" s="61">
        <v>10340</v>
      </c>
    </row>
    <row r="1238" spans="1:11" ht="15.75">
      <c r="A1238" s="29">
        <v>1229</v>
      </c>
      <c r="B1238" s="30">
        <v>6.8000001502109E+16</v>
      </c>
      <c r="C1238" s="31" t="s">
        <v>5123</v>
      </c>
      <c r="D1238" s="30" t="s">
        <v>3896</v>
      </c>
      <c r="E1238" s="32">
        <v>21200</v>
      </c>
      <c r="F1238" s="7">
        <v>1229</v>
      </c>
      <c r="G1238" s="8" t="s">
        <v>1513</v>
      </c>
      <c r="H1238" s="8" t="s">
        <v>1512</v>
      </c>
      <c r="I1238" s="33">
        <v>21200</v>
      </c>
      <c r="K1238" s="61">
        <v>21200</v>
      </c>
    </row>
    <row r="1239" spans="1:11" ht="15.75">
      <c r="A1239" s="29">
        <v>1230</v>
      </c>
      <c r="B1239" s="30">
        <v>6.8000001502111E+16</v>
      </c>
      <c r="C1239" s="31" t="s">
        <v>5124</v>
      </c>
      <c r="D1239" s="30" t="s">
        <v>3896</v>
      </c>
      <c r="E1239" s="32">
        <v>13950</v>
      </c>
      <c r="F1239" s="7">
        <v>1230</v>
      </c>
      <c r="G1239" s="8" t="s">
        <v>1514</v>
      </c>
      <c r="H1239" s="8" t="s">
        <v>1512</v>
      </c>
      <c r="I1239" s="33">
        <v>13950</v>
      </c>
      <c r="K1239" s="61">
        <v>13950</v>
      </c>
    </row>
    <row r="1240" spans="1:11" ht="15.75">
      <c r="A1240" s="29">
        <v>1231</v>
      </c>
      <c r="B1240" s="30">
        <v>6.8000001502112E+16</v>
      </c>
      <c r="C1240" s="31" t="s">
        <v>5125</v>
      </c>
      <c r="D1240" s="30" t="s">
        <v>3896</v>
      </c>
      <c r="E1240" s="32">
        <v>4730</v>
      </c>
      <c r="F1240" s="7">
        <v>1231</v>
      </c>
      <c r="G1240" s="8" t="s">
        <v>1515</v>
      </c>
      <c r="H1240" s="8" t="s">
        <v>65</v>
      </c>
      <c r="I1240" s="33">
        <v>4730</v>
      </c>
      <c r="K1240" s="61">
        <v>4730</v>
      </c>
    </row>
    <row r="1241" spans="1:11" ht="15.75">
      <c r="A1241" s="29">
        <v>1232</v>
      </c>
      <c r="B1241" s="30">
        <v>6.8000001502113E+16</v>
      </c>
      <c r="C1241" s="31" t="s">
        <v>5126</v>
      </c>
      <c r="D1241" s="30" t="s">
        <v>3896</v>
      </c>
      <c r="E1241" s="32">
        <v>12910</v>
      </c>
      <c r="F1241" s="7">
        <v>1232</v>
      </c>
      <c r="G1241" s="8" t="s">
        <v>1516</v>
      </c>
      <c r="H1241" s="8" t="s">
        <v>223</v>
      </c>
      <c r="I1241" s="33">
        <v>12910</v>
      </c>
      <c r="K1241" s="61">
        <v>12910</v>
      </c>
    </row>
    <row r="1242" spans="1:11" ht="15.75">
      <c r="A1242" s="29">
        <v>1233</v>
      </c>
      <c r="B1242" s="30">
        <v>6.8000001502114E+16</v>
      </c>
      <c r="C1242" s="31" t="s">
        <v>5127</v>
      </c>
      <c r="D1242" s="30" t="s">
        <v>3896</v>
      </c>
      <c r="E1242" s="32">
        <v>11150</v>
      </c>
      <c r="F1242" s="7">
        <v>1233</v>
      </c>
      <c r="G1242" s="8" t="s">
        <v>1517</v>
      </c>
      <c r="H1242" s="8" t="s">
        <v>223</v>
      </c>
      <c r="I1242" s="33">
        <v>11150</v>
      </c>
      <c r="K1242" s="61">
        <v>11150</v>
      </c>
    </row>
    <row r="1243" spans="1:11" ht="15.75">
      <c r="A1243" s="29">
        <v>1234</v>
      </c>
      <c r="B1243" s="30">
        <v>6.8000001502115E+16</v>
      </c>
      <c r="C1243" s="31" t="s">
        <v>5128</v>
      </c>
      <c r="D1243" s="30" t="s">
        <v>3896</v>
      </c>
      <c r="E1243" s="32">
        <v>790</v>
      </c>
      <c r="F1243" s="7">
        <v>1234</v>
      </c>
      <c r="G1243" s="8" t="s">
        <v>1518</v>
      </c>
      <c r="H1243" s="8" t="s">
        <v>36</v>
      </c>
      <c r="I1243" s="33">
        <v>790</v>
      </c>
      <c r="K1243" s="61">
        <v>790</v>
      </c>
    </row>
    <row r="1244" spans="1:11" ht="15.75">
      <c r="A1244" s="29">
        <v>1235</v>
      </c>
      <c r="B1244" s="30">
        <v>6.8000001502116E+16</v>
      </c>
      <c r="C1244" s="31" t="s">
        <v>5129</v>
      </c>
      <c r="D1244" s="30" t="s">
        <v>3896</v>
      </c>
      <c r="E1244" s="32">
        <v>1560</v>
      </c>
      <c r="F1244" s="7">
        <v>1235</v>
      </c>
      <c r="G1244" s="8" t="s">
        <v>1519</v>
      </c>
      <c r="H1244" s="8" t="s">
        <v>36</v>
      </c>
      <c r="I1244" s="33">
        <v>1560</v>
      </c>
      <c r="K1244" s="61">
        <v>1560</v>
      </c>
    </row>
    <row r="1245" spans="1:11" ht="15.75">
      <c r="A1245" s="29">
        <v>1236</v>
      </c>
      <c r="B1245" s="30">
        <v>6.8000001502117E+16</v>
      </c>
      <c r="C1245" s="31" t="s">
        <v>5130</v>
      </c>
      <c r="D1245" s="30" t="s">
        <v>3896</v>
      </c>
      <c r="E1245" s="32">
        <v>520</v>
      </c>
      <c r="F1245" s="7">
        <v>1236</v>
      </c>
      <c r="G1245" s="8" t="s">
        <v>1520</v>
      </c>
      <c r="H1245" s="8" t="s">
        <v>36</v>
      </c>
      <c r="I1245" s="33">
        <v>520</v>
      </c>
      <c r="K1245" s="61">
        <v>520</v>
      </c>
    </row>
    <row r="1246" spans="1:11" ht="15.75">
      <c r="A1246" s="29">
        <v>1237</v>
      </c>
      <c r="B1246" s="30">
        <v>6.8000001502118E+16</v>
      </c>
      <c r="C1246" s="31" t="s">
        <v>5131</v>
      </c>
      <c r="D1246" s="30" t="s">
        <v>3896</v>
      </c>
      <c r="E1246" s="32">
        <v>2400</v>
      </c>
      <c r="F1246" s="7">
        <v>1237</v>
      </c>
      <c r="G1246" s="8" t="s">
        <v>1521</v>
      </c>
      <c r="H1246" s="8" t="s">
        <v>19</v>
      </c>
      <c r="I1246" s="33">
        <v>2400</v>
      </c>
      <c r="K1246" s="61">
        <v>2400</v>
      </c>
    </row>
    <row r="1247" spans="1:11" ht="15.75">
      <c r="A1247" s="29">
        <v>1238</v>
      </c>
      <c r="B1247" s="30">
        <v>6.8000001502119E+16</v>
      </c>
      <c r="C1247" s="31" t="s">
        <v>5132</v>
      </c>
      <c r="D1247" s="30" t="s">
        <v>3896</v>
      </c>
      <c r="E1247" s="32">
        <v>10240</v>
      </c>
      <c r="F1247" s="7">
        <v>1238</v>
      </c>
      <c r="G1247" s="8" t="s">
        <v>1522</v>
      </c>
      <c r="H1247" s="8" t="s">
        <v>25</v>
      </c>
      <c r="I1247" s="33">
        <v>10240</v>
      </c>
      <c r="K1247" s="61">
        <v>10240</v>
      </c>
    </row>
    <row r="1248" spans="1:11" ht="15.75">
      <c r="A1248" s="29">
        <v>1239</v>
      </c>
      <c r="B1248" s="30">
        <v>6.8000001502121E+16</v>
      </c>
      <c r="C1248" s="31" t="s">
        <v>5133</v>
      </c>
      <c r="D1248" s="30" t="s">
        <v>3896</v>
      </c>
      <c r="E1248" s="32">
        <v>3200</v>
      </c>
      <c r="F1248" s="7">
        <v>1239</v>
      </c>
      <c r="G1248" s="8" t="s">
        <v>1523</v>
      </c>
      <c r="H1248" s="8" t="s">
        <v>40</v>
      </c>
      <c r="I1248" s="33">
        <v>3200</v>
      </c>
      <c r="K1248" s="61">
        <v>3200</v>
      </c>
    </row>
    <row r="1249" spans="1:11" ht="15.75">
      <c r="A1249" s="29">
        <v>1240</v>
      </c>
      <c r="B1249" s="30">
        <v>6.8000001502122E+16</v>
      </c>
      <c r="C1249" s="31" t="s">
        <v>5134</v>
      </c>
      <c r="D1249" s="30" t="s">
        <v>3896</v>
      </c>
      <c r="E1249" s="32">
        <v>650</v>
      </c>
      <c r="F1249" s="7">
        <v>1240</v>
      </c>
      <c r="G1249" s="8" t="s">
        <v>1524</v>
      </c>
      <c r="H1249" s="8" t="s">
        <v>33</v>
      </c>
      <c r="I1249" s="33">
        <v>650</v>
      </c>
      <c r="K1249" s="61">
        <v>650</v>
      </c>
    </row>
    <row r="1250" spans="1:11" ht="15.75">
      <c r="A1250" s="29">
        <v>1241</v>
      </c>
      <c r="B1250" s="30">
        <v>6.8000001502123E+16</v>
      </c>
      <c r="C1250" s="31" t="s">
        <v>5135</v>
      </c>
      <c r="D1250" s="30" t="s">
        <v>3896</v>
      </c>
      <c r="E1250" s="32">
        <v>22780</v>
      </c>
      <c r="F1250" s="7">
        <v>1241</v>
      </c>
      <c r="G1250" s="8" t="s">
        <v>1525</v>
      </c>
      <c r="H1250" s="8" t="s">
        <v>45</v>
      </c>
      <c r="I1250" s="33">
        <v>22780</v>
      </c>
      <c r="K1250" s="61">
        <v>22780</v>
      </c>
    </row>
    <row r="1251" spans="1:11" ht="15.75">
      <c r="A1251" s="29">
        <v>1242</v>
      </c>
      <c r="B1251" s="30">
        <v>6.8000001502124E+16</v>
      </c>
      <c r="C1251" s="31" t="s">
        <v>5136</v>
      </c>
      <c r="D1251" s="30" t="s">
        <v>3896</v>
      </c>
      <c r="E1251" s="32">
        <v>850</v>
      </c>
      <c r="F1251" s="7">
        <v>1242</v>
      </c>
      <c r="G1251" s="8" t="s">
        <v>1526</v>
      </c>
      <c r="H1251" s="8" t="s">
        <v>470</v>
      </c>
      <c r="I1251" s="33">
        <v>850</v>
      </c>
      <c r="K1251" s="61">
        <v>850</v>
      </c>
    </row>
    <row r="1252" spans="1:11" ht="15.75">
      <c r="A1252" s="29">
        <v>1243</v>
      </c>
      <c r="B1252" s="30">
        <v>6.8000001502125E+16</v>
      </c>
      <c r="C1252" s="31" t="s">
        <v>5137</v>
      </c>
      <c r="D1252" s="30" t="s">
        <v>3896</v>
      </c>
      <c r="E1252" s="32">
        <v>1230</v>
      </c>
      <c r="F1252" s="7">
        <v>1243</v>
      </c>
      <c r="G1252" s="8" t="s">
        <v>1527</v>
      </c>
      <c r="H1252" s="8" t="s">
        <v>470</v>
      </c>
      <c r="I1252" s="33">
        <v>1230</v>
      </c>
      <c r="K1252" s="61">
        <v>1230</v>
      </c>
    </row>
    <row r="1253" spans="1:11" ht="15.75">
      <c r="A1253" s="29">
        <v>1244</v>
      </c>
      <c r="B1253" s="30">
        <v>6.8000001502126E+16</v>
      </c>
      <c r="C1253" s="31" t="s">
        <v>5138</v>
      </c>
      <c r="D1253" s="30" t="s">
        <v>3896</v>
      </c>
      <c r="E1253" s="32">
        <v>910</v>
      </c>
      <c r="F1253" s="7">
        <v>1244</v>
      </c>
      <c r="G1253" s="8" t="s">
        <v>1528</v>
      </c>
      <c r="H1253" s="8" t="s">
        <v>33</v>
      </c>
      <c r="I1253" s="33">
        <v>910</v>
      </c>
      <c r="K1253" s="61">
        <v>910</v>
      </c>
    </row>
    <row r="1254" spans="1:11" ht="15.75">
      <c r="A1254" s="29">
        <v>1245</v>
      </c>
      <c r="B1254" s="30">
        <v>6.8000001502127E+16</v>
      </c>
      <c r="C1254" s="31" t="s">
        <v>5139</v>
      </c>
      <c r="D1254" s="30" t="s">
        <v>3896</v>
      </c>
      <c r="E1254" s="32">
        <v>1610</v>
      </c>
      <c r="F1254" s="7">
        <v>1245</v>
      </c>
      <c r="G1254" s="8" t="s">
        <v>1529</v>
      </c>
      <c r="H1254" s="8" t="s">
        <v>9</v>
      </c>
      <c r="I1254" s="33">
        <v>1610</v>
      </c>
      <c r="K1254" s="61">
        <v>1610</v>
      </c>
    </row>
    <row r="1255" spans="1:11" ht="15.75">
      <c r="A1255" s="29">
        <v>1246</v>
      </c>
      <c r="B1255" s="30">
        <v>6.8000001502128E+16</v>
      </c>
      <c r="C1255" s="31" t="s">
        <v>5140</v>
      </c>
      <c r="D1255" s="30" t="s">
        <v>3896</v>
      </c>
      <c r="E1255" s="32">
        <v>4740</v>
      </c>
      <c r="F1255" s="7">
        <v>1246</v>
      </c>
      <c r="G1255" s="8" t="s">
        <v>1530</v>
      </c>
      <c r="H1255" s="8" t="s">
        <v>9</v>
      </c>
      <c r="I1255" s="33">
        <v>4740</v>
      </c>
      <c r="K1255" s="61">
        <v>4740</v>
      </c>
    </row>
    <row r="1256" spans="1:11" ht="15.75">
      <c r="A1256" s="29">
        <v>1247</v>
      </c>
      <c r="B1256" s="30">
        <v>6.800000150213E+16</v>
      </c>
      <c r="C1256" s="31" t="s">
        <v>5141</v>
      </c>
      <c r="D1256" s="30" t="s">
        <v>3896</v>
      </c>
      <c r="E1256" s="32">
        <v>74880</v>
      </c>
      <c r="F1256" s="7">
        <v>1247</v>
      </c>
      <c r="G1256" s="8" t="s">
        <v>1531</v>
      </c>
      <c r="H1256" s="8" t="s">
        <v>85</v>
      </c>
      <c r="I1256" s="33">
        <v>74880</v>
      </c>
      <c r="K1256" s="61">
        <v>74880</v>
      </c>
    </row>
    <row r="1257" spans="1:11" ht="15.75">
      <c r="A1257" s="29">
        <v>1248</v>
      </c>
      <c r="B1257" s="30">
        <v>6.8000001502131E+16</v>
      </c>
      <c r="C1257" s="31" t="s">
        <v>5142</v>
      </c>
      <c r="D1257" s="30" t="s">
        <v>3896</v>
      </c>
      <c r="E1257" s="32">
        <v>51780</v>
      </c>
      <c r="F1257" s="7">
        <v>1248</v>
      </c>
      <c r="G1257" s="8" t="s">
        <v>1532</v>
      </c>
      <c r="H1257" s="8" t="s">
        <v>33</v>
      </c>
      <c r="I1257" s="33">
        <v>51780</v>
      </c>
      <c r="K1257" s="61">
        <v>51780</v>
      </c>
    </row>
    <row r="1258" spans="1:11" ht="15.75">
      <c r="A1258" s="29">
        <v>1249</v>
      </c>
      <c r="B1258" s="30">
        <v>6.800000150214E+16</v>
      </c>
      <c r="C1258" s="31" t="s">
        <v>5143</v>
      </c>
      <c r="D1258" s="30" t="s">
        <v>3896</v>
      </c>
      <c r="E1258" s="32">
        <v>5820</v>
      </c>
      <c r="F1258" s="7">
        <v>1249</v>
      </c>
      <c r="G1258" s="8" t="s">
        <v>1533</v>
      </c>
      <c r="H1258" s="8" t="s">
        <v>40</v>
      </c>
      <c r="I1258" s="33">
        <v>5820</v>
      </c>
      <c r="K1258" s="61">
        <v>5820</v>
      </c>
    </row>
    <row r="1259" spans="1:11" ht="15.75">
      <c r="A1259" s="29">
        <v>1250</v>
      </c>
      <c r="B1259" s="30">
        <v>6.8000001502141E+16</v>
      </c>
      <c r="C1259" s="31" t="s">
        <v>5144</v>
      </c>
      <c r="D1259" s="30" t="s">
        <v>3896</v>
      </c>
      <c r="E1259" s="32">
        <v>1860</v>
      </c>
      <c r="F1259" s="7">
        <v>1250</v>
      </c>
      <c r="G1259" s="8" t="s">
        <v>1534</v>
      </c>
      <c r="H1259" s="8" t="s">
        <v>40</v>
      </c>
      <c r="I1259" s="33">
        <v>1860</v>
      </c>
      <c r="K1259" s="61">
        <v>1860</v>
      </c>
    </row>
    <row r="1260" spans="1:11" ht="15.75">
      <c r="A1260" s="29">
        <v>1251</v>
      </c>
      <c r="B1260" s="30">
        <v>6.8000001502142E+16</v>
      </c>
      <c r="C1260" s="31" t="s">
        <v>5145</v>
      </c>
      <c r="D1260" s="30" t="s">
        <v>3896</v>
      </c>
      <c r="E1260" s="32">
        <v>580</v>
      </c>
      <c r="F1260" s="7">
        <v>1251</v>
      </c>
      <c r="G1260" s="8" t="s">
        <v>1535</v>
      </c>
      <c r="H1260" s="8" t="s">
        <v>85</v>
      </c>
      <c r="I1260" s="33">
        <v>580</v>
      </c>
      <c r="K1260" s="61">
        <v>580</v>
      </c>
    </row>
    <row r="1261" spans="1:11" ht="15.75">
      <c r="A1261" s="29">
        <v>1252</v>
      </c>
      <c r="B1261" s="30">
        <v>6.800000150215E+16</v>
      </c>
      <c r="C1261" s="31" t="s">
        <v>5146</v>
      </c>
      <c r="D1261" s="30" t="s">
        <v>3896</v>
      </c>
      <c r="E1261" s="32">
        <v>28190</v>
      </c>
      <c r="F1261" s="7">
        <v>1252</v>
      </c>
      <c r="G1261" s="8" t="s">
        <v>1536</v>
      </c>
      <c r="H1261" s="8" t="s">
        <v>424</v>
      </c>
      <c r="I1261" s="33">
        <v>28190</v>
      </c>
      <c r="K1261" s="61">
        <v>28190</v>
      </c>
    </row>
    <row r="1262" spans="1:11" ht="15.75">
      <c r="A1262" s="29">
        <v>1253</v>
      </c>
      <c r="B1262" s="30">
        <v>6.8000001502151E+16</v>
      </c>
      <c r="C1262" s="31" t="s">
        <v>5147</v>
      </c>
      <c r="D1262" s="30" t="s">
        <v>3896</v>
      </c>
      <c r="E1262" s="32">
        <v>14550</v>
      </c>
      <c r="F1262" s="7">
        <v>1253</v>
      </c>
      <c r="G1262" s="8" t="s">
        <v>1537</v>
      </c>
      <c r="H1262" s="8" t="s">
        <v>45</v>
      </c>
      <c r="I1262" s="33">
        <v>14550</v>
      </c>
      <c r="K1262" s="61">
        <v>14550</v>
      </c>
    </row>
    <row r="1263" spans="1:11" ht="15.75">
      <c r="A1263" s="29">
        <v>1254</v>
      </c>
      <c r="B1263" s="30">
        <v>6.8000001502152E+16</v>
      </c>
      <c r="C1263" s="31" t="s">
        <v>5148</v>
      </c>
      <c r="D1263" s="30" t="s">
        <v>3896</v>
      </c>
      <c r="E1263" s="32">
        <v>540</v>
      </c>
      <c r="F1263" s="7">
        <v>1254</v>
      </c>
      <c r="G1263" s="8" t="s">
        <v>1538</v>
      </c>
      <c r="H1263" s="8" t="s">
        <v>40</v>
      </c>
      <c r="I1263" s="33">
        <v>540</v>
      </c>
      <c r="K1263" s="61">
        <v>540</v>
      </c>
    </row>
    <row r="1264" spans="1:11" ht="15.75">
      <c r="A1264" s="29">
        <v>1255</v>
      </c>
      <c r="B1264" s="30">
        <v>6.8000001502153E+16</v>
      </c>
      <c r="C1264" s="31" t="s">
        <v>5149</v>
      </c>
      <c r="D1264" s="30" t="s">
        <v>3896</v>
      </c>
      <c r="E1264" s="32">
        <v>1440</v>
      </c>
      <c r="F1264" s="7">
        <v>1255</v>
      </c>
      <c r="G1264" s="8" t="s">
        <v>1539</v>
      </c>
      <c r="H1264" s="8" t="s">
        <v>40</v>
      </c>
      <c r="I1264" s="33">
        <v>1440</v>
      </c>
      <c r="K1264" s="61">
        <v>1440</v>
      </c>
    </row>
    <row r="1265" spans="1:11" ht="15.75">
      <c r="A1265" s="29">
        <v>1256</v>
      </c>
      <c r="B1265" s="30">
        <v>6.800000150216E+16</v>
      </c>
      <c r="C1265" s="31" t="s">
        <v>5150</v>
      </c>
      <c r="D1265" s="30" t="s">
        <v>3896</v>
      </c>
      <c r="E1265" s="32">
        <v>52280</v>
      </c>
      <c r="F1265" s="7">
        <v>1256</v>
      </c>
      <c r="G1265" s="8" t="s">
        <v>1540</v>
      </c>
      <c r="H1265" s="8" t="s">
        <v>1541</v>
      </c>
      <c r="I1265" s="33">
        <v>52280</v>
      </c>
      <c r="K1265" s="61">
        <v>52280</v>
      </c>
    </row>
    <row r="1266" spans="1:11" ht="15.75">
      <c r="A1266" s="29">
        <v>1257</v>
      </c>
      <c r="B1266" s="30">
        <v>6.8000001502161E+16</v>
      </c>
      <c r="C1266" s="31" t="s">
        <v>5151</v>
      </c>
      <c r="D1266" s="30" t="s">
        <v>3896</v>
      </c>
      <c r="E1266" s="32">
        <v>13320</v>
      </c>
      <c r="F1266" s="7">
        <v>1257</v>
      </c>
      <c r="G1266" s="8" t="s">
        <v>1542</v>
      </c>
      <c r="H1266" s="8" t="s">
        <v>45</v>
      </c>
      <c r="I1266" s="33">
        <v>13320</v>
      </c>
      <c r="K1266" s="61">
        <v>13320</v>
      </c>
    </row>
    <row r="1267" spans="1:11" ht="15.75">
      <c r="A1267" s="29">
        <v>1258</v>
      </c>
      <c r="B1267" s="30">
        <v>6.800000150217E+16</v>
      </c>
      <c r="C1267" s="31" t="s">
        <v>5152</v>
      </c>
      <c r="D1267" s="30" t="s">
        <v>3896</v>
      </c>
      <c r="E1267" s="32">
        <v>22110</v>
      </c>
      <c r="F1267" s="7">
        <v>1258</v>
      </c>
      <c r="G1267" s="8" t="s">
        <v>1543</v>
      </c>
      <c r="H1267" s="8" t="s">
        <v>424</v>
      </c>
      <c r="I1267" s="33">
        <v>22110</v>
      </c>
      <c r="K1267" s="61">
        <v>22110</v>
      </c>
    </row>
    <row r="1268" spans="1:11" ht="15.75">
      <c r="A1268" s="29">
        <v>1259</v>
      </c>
      <c r="B1268" s="30">
        <v>6.8000001502171E+16</v>
      </c>
      <c r="C1268" s="31" t="s">
        <v>5153</v>
      </c>
      <c r="D1268" s="30" t="s">
        <v>3896</v>
      </c>
      <c r="E1268" s="32">
        <v>7020</v>
      </c>
      <c r="F1268" s="7">
        <v>1259</v>
      </c>
      <c r="G1268" s="8" t="s">
        <v>1544</v>
      </c>
      <c r="H1268" s="8" t="s">
        <v>426</v>
      </c>
      <c r="I1268" s="33">
        <v>7020</v>
      </c>
      <c r="K1268" s="61">
        <v>7020</v>
      </c>
    </row>
    <row r="1269" spans="1:11" ht="15.75">
      <c r="A1269" s="29">
        <v>1260</v>
      </c>
      <c r="B1269" s="30">
        <v>6.8000001502172E+16</v>
      </c>
      <c r="C1269" s="31" t="s">
        <v>5154</v>
      </c>
      <c r="D1269" s="30" t="s">
        <v>3896</v>
      </c>
      <c r="E1269" s="32">
        <v>13780</v>
      </c>
      <c r="F1269" s="7">
        <v>1260</v>
      </c>
      <c r="G1269" s="8" t="s">
        <v>1545</v>
      </c>
      <c r="H1269" s="8" t="s">
        <v>45</v>
      </c>
      <c r="I1269" s="33">
        <v>13780</v>
      </c>
      <c r="K1269" s="61">
        <v>13780</v>
      </c>
    </row>
    <row r="1270" spans="1:11" ht="15.75">
      <c r="A1270" s="29">
        <v>1261</v>
      </c>
      <c r="B1270" s="30">
        <v>6.800000150218E+16</v>
      </c>
      <c r="C1270" s="31" t="s">
        <v>5155</v>
      </c>
      <c r="D1270" s="30" t="s">
        <v>3896</v>
      </c>
      <c r="E1270" s="32">
        <v>45850</v>
      </c>
      <c r="F1270" s="7">
        <v>1261</v>
      </c>
      <c r="G1270" s="8" t="s">
        <v>1546</v>
      </c>
      <c r="H1270" s="8" t="s">
        <v>1541</v>
      </c>
      <c r="I1270" s="33">
        <v>45850</v>
      </c>
      <c r="K1270" s="61">
        <v>45850</v>
      </c>
    </row>
    <row r="1271" spans="1:11" ht="15.75">
      <c r="A1271" s="29">
        <v>1262</v>
      </c>
      <c r="B1271" s="30">
        <v>6.8000001502181E+16</v>
      </c>
      <c r="C1271" s="31" t="s">
        <v>5156</v>
      </c>
      <c r="D1271" s="30" t="s">
        <v>3896</v>
      </c>
      <c r="E1271" s="32">
        <v>12610</v>
      </c>
      <c r="F1271" s="7">
        <v>1262</v>
      </c>
      <c r="G1271" s="8" t="s">
        <v>1547</v>
      </c>
      <c r="H1271" s="8" t="s">
        <v>45</v>
      </c>
      <c r="I1271" s="33">
        <v>12610</v>
      </c>
      <c r="K1271" s="61">
        <v>12610</v>
      </c>
    </row>
    <row r="1272" spans="1:11" ht="15.75">
      <c r="A1272" s="29">
        <v>1263</v>
      </c>
      <c r="B1272" s="30">
        <v>6.800000150219E+16</v>
      </c>
      <c r="C1272" s="31" t="s">
        <v>5157</v>
      </c>
      <c r="D1272" s="30" t="s">
        <v>3896</v>
      </c>
      <c r="E1272" s="32">
        <v>54060</v>
      </c>
      <c r="F1272" s="7">
        <v>1263</v>
      </c>
      <c r="G1272" s="8" t="s">
        <v>1548</v>
      </c>
      <c r="H1272" s="8" t="s">
        <v>424</v>
      </c>
      <c r="I1272" s="33">
        <v>54060</v>
      </c>
      <c r="K1272" s="61">
        <v>54060</v>
      </c>
    </row>
    <row r="1273" spans="1:11" ht="15.75">
      <c r="A1273" s="29">
        <v>1264</v>
      </c>
      <c r="B1273" s="30">
        <v>6.8000001502191E+16</v>
      </c>
      <c r="C1273" s="31" t="s">
        <v>5158</v>
      </c>
      <c r="D1273" s="30" t="s">
        <v>3896</v>
      </c>
      <c r="E1273" s="32">
        <v>5020</v>
      </c>
      <c r="F1273" s="7">
        <v>1264</v>
      </c>
      <c r="G1273" s="8" t="s">
        <v>1549</v>
      </c>
      <c r="H1273" s="8" t="s">
        <v>40</v>
      </c>
      <c r="I1273" s="33">
        <v>5020</v>
      </c>
      <c r="K1273" s="61">
        <v>5020</v>
      </c>
    </row>
    <row r="1274" spans="1:11" ht="15.75">
      <c r="A1274" s="29">
        <v>1265</v>
      </c>
      <c r="B1274" s="30">
        <v>6.8000001502192E+16</v>
      </c>
      <c r="C1274" s="31" t="s">
        <v>5159</v>
      </c>
      <c r="D1274" s="30" t="s">
        <v>3896</v>
      </c>
      <c r="E1274" s="32">
        <v>6650</v>
      </c>
      <c r="F1274" s="7">
        <v>1265</v>
      </c>
      <c r="G1274" s="8" t="s">
        <v>1550</v>
      </c>
      <c r="H1274" s="8" t="s">
        <v>25</v>
      </c>
      <c r="I1274" s="33">
        <v>6650</v>
      </c>
      <c r="K1274" s="61">
        <v>6650</v>
      </c>
    </row>
    <row r="1275" spans="1:11" ht="15.75">
      <c r="A1275" s="29">
        <v>1266</v>
      </c>
      <c r="B1275" s="30">
        <v>6.80000015022E+16</v>
      </c>
      <c r="C1275" s="31" t="s">
        <v>5160</v>
      </c>
      <c r="D1275" s="30" t="s">
        <v>3896</v>
      </c>
      <c r="E1275" s="32">
        <v>81610</v>
      </c>
      <c r="F1275" s="7">
        <v>1266</v>
      </c>
      <c r="G1275" s="8" t="s">
        <v>1551</v>
      </c>
      <c r="H1275" s="8" t="s">
        <v>85</v>
      </c>
      <c r="I1275" s="33">
        <v>81610</v>
      </c>
      <c r="K1275" s="61">
        <v>81610</v>
      </c>
    </row>
    <row r="1276" spans="1:11" ht="15.75">
      <c r="A1276" s="29">
        <v>1267</v>
      </c>
      <c r="B1276" s="30">
        <v>6.8000001502201E+16</v>
      </c>
      <c r="C1276" s="31" t="s">
        <v>5161</v>
      </c>
      <c r="D1276" s="30" t="s">
        <v>3896</v>
      </c>
      <c r="E1276" s="32">
        <v>24910</v>
      </c>
      <c r="F1276" s="7">
        <v>1267</v>
      </c>
      <c r="G1276" s="8" t="s">
        <v>1552</v>
      </c>
      <c r="H1276" s="8" t="s">
        <v>85</v>
      </c>
      <c r="I1276" s="33">
        <v>24910</v>
      </c>
      <c r="K1276" s="61">
        <v>24910</v>
      </c>
    </row>
    <row r="1277" spans="1:11" ht="15.75">
      <c r="A1277" s="29">
        <v>1268</v>
      </c>
      <c r="B1277" s="30">
        <v>6.800000150221E+16</v>
      </c>
      <c r="C1277" s="31" t="s">
        <v>5162</v>
      </c>
      <c r="D1277" s="30" t="s">
        <v>3896</v>
      </c>
      <c r="E1277" s="32">
        <v>49840</v>
      </c>
      <c r="F1277" s="7">
        <v>1268</v>
      </c>
      <c r="G1277" s="8" t="s">
        <v>1553</v>
      </c>
      <c r="H1277" s="8" t="s">
        <v>85</v>
      </c>
      <c r="I1277" s="33">
        <v>49840</v>
      </c>
      <c r="K1277" s="61">
        <v>49840</v>
      </c>
    </row>
    <row r="1278" spans="1:11" ht="15.75">
      <c r="A1278" s="29">
        <v>1269</v>
      </c>
      <c r="B1278" s="30">
        <v>6.8000001502211E+16</v>
      </c>
      <c r="C1278" s="31" t="s">
        <v>5163</v>
      </c>
      <c r="D1278" s="30" t="s">
        <v>3896</v>
      </c>
      <c r="E1278" s="32">
        <v>19730</v>
      </c>
      <c r="F1278" s="7">
        <v>1269</v>
      </c>
      <c r="G1278" s="8" t="s">
        <v>1554</v>
      </c>
      <c r="H1278" s="8" t="s">
        <v>33</v>
      </c>
      <c r="I1278" s="33">
        <v>19730</v>
      </c>
      <c r="K1278" s="61">
        <v>19730</v>
      </c>
    </row>
    <row r="1279" spans="1:11" ht="15.75">
      <c r="A1279" s="29">
        <v>1270</v>
      </c>
      <c r="B1279" s="30">
        <v>6.800000150222E+16</v>
      </c>
      <c r="C1279" s="31" t="s">
        <v>5164</v>
      </c>
      <c r="D1279" s="30" t="s">
        <v>3896</v>
      </c>
      <c r="E1279" s="32">
        <v>48230</v>
      </c>
      <c r="F1279" s="7">
        <v>1270</v>
      </c>
      <c r="G1279" s="8" t="s">
        <v>1555</v>
      </c>
      <c r="H1279" s="8" t="s">
        <v>424</v>
      </c>
      <c r="I1279" s="33">
        <v>48230</v>
      </c>
      <c r="K1279" s="61">
        <v>48230</v>
      </c>
    </row>
    <row r="1280" spans="1:11" ht="15.75">
      <c r="A1280" s="29">
        <v>1271</v>
      </c>
      <c r="B1280" s="30">
        <v>6.8000001502221E+16</v>
      </c>
      <c r="C1280" s="31" t="s">
        <v>5165</v>
      </c>
      <c r="D1280" s="30" t="s">
        <v>3896</v>
      </c>
      <c r="E1280" s="32">
        <v>1190</v>
      </c>
      <c r="F1280" s="7">
        <v>1271</v>
      </c>
      <c r="G1280" s="8" t="s">
        <v>1556</v>
      </c>
      <c r="H1280" s="8" t="s">
        <v>40</v>
      </c>
      <c r="I1280" s="33">
        <v>1190</v>
      </c>
      <c r="K1280" s="61">
        <v>1190</v>
      </c>
    </row>
    <row r="1281" spans="1:11" ht="15.75">
      <c r="A1281" s="29">
        <v>1272</v>
      </c>
      <c r="B1281" s="30">
        <v>6.8000001502222E+16</v>
      </c>
      <c r="C1281" s="31" t="s">
        <v>5166</v>
      </c>
      <c r="D1281" s="30" t="s">
        <v>3896</v>
      </c>
      <c r="E1281" s="32">
        <v>20090</v>
      </c>
      <c r="F1281" s="7">
        <v>1272</v>
      </c>
      <c r="G1281" s="8" t="s">
        <v>1557</v>
      </c>
      <c r="H1281" s="8" t="s">
        <v>45</v>
      </c>
      <c r="I1281" s="33">
        <v>20090</v>
      </c>
      <c r="K1281" s="61">
        <v>20090</v>
      </c>
    </row>
    <row r="1282" spans="1:11" ht="15.75">
      <c r="A1282" s="29">
        <v>1273</v>
      </c>
      <c r="B1282" s="30">
        <v>6.800000150223E+16</v>
      </c>
      <c r="C1282" s="31" t="s">
        <v>5167</v>
      </c>
      <c r="D1282" s="30" t="s">
        <v>3896</v>
      </c>
      <c r="E1282" s="32">
        <v>87310</v>
      </c>
      <c r="F1282" s="7">
        <v>1273</v>
      </c>
      <c r="G1282" s="8" t="s">
        <v>1558</v>
      </c>
      <c r="H1282" s="8" t="s">
        <v>424</v>
      </c>
      <c r="I1282" s="33">
        <v>87310</v>
      </c>
      <c r="K1282" s="61">
        <v>87310</v>
      </c>
    </row>
    <row r="1283" spans="1:11" ht="15.75">
      <c r="A1283" s="29">
        <v>1274</v>
      </c>
      <c r="B1283" s="30">
        <v>6.8000001502231E+16</v>
      </c>
      <c r="C1283" s="31" t="s">
        <v>5168</v>
      </c>
      <c r="D1283" s="30" t="s">
        <v>3896</v>
      </c>
      <c r="E1283" s="32">
        <v>7750</v>
      </c>
      <c r="F1283" s="7">
        <v>1274</v>
      </c>
      <c r="G1283" s="8" t="s">
        <v>1559</v>
      </c>
      <c r="H1283" s="8" t="s">
        <v>40</v>
      </c>
      <c r="I1283" s="33">
        <v>7750</v>
      </c>
      <c r="K1283" s="61">
        <v>7750</v>
      </c>
    </row>
    <row r="1284" spans="1:11" ht="15.75">
      <c r="A1284" s="29">
        <v>1275</v>
      </c>
      <c r="B1284" s="30">
        <v>6.800000150224E+16</v>
      </c>
      <c r="C1284" s="31" t="s">
        <v>5169</v>
      </c>
      <c r="D1284" s="30" t="s">
        <v>3896</v>
      </c>
      <c r="E1284" s="32">
        <v>18000</v>
      </c>
      <c r="F1284" s="7">
        <v>1275</v>
      </c>
      <c r="G1284" s="8" t="s">
        <v>1560</v>
      </c>
      <c r="H1284" s="8" t="s">
        <v>40</v>
      </c>
      <c r="I1284" s="33">
        <v>18000</v>
      </c>
      <c r="K1284" s="61">
        <v>18000</v>
      </c>
    </row>
    <row r="1285" spans="1:11" ht="15.75">
      <c r="A1285" s="29">
        <v>1276</v>
      </c>
      <c r="B1285" s="30">
        <v>6.8000001502241E+16</v>
      </c>
      <c r="C1285" s="31" t="s">
        <v>5170</v>
      </c>
      <c r="D1285" s="30" t="s">
        <v>3896</v>
      </c>
      <c r="E1285" s="32">
        <v>6960</v>
      </c>
      <c r="F1285" s="7">
        <v>1276</v>
      </c>
      <c r="G1285" s="8" t="s">
        <v>1561</v>
      </c>
      <c r="H1285" s="8" t="s">
        <v>1562</v>
      </c>
      <c r="I1285" s="33">
        <v>6960</v>
      </c>
      <c r="K1285" s="61">
        <v>6960</v>
      </c>
    </row>
    <row r="1286" spans="1:11" ht="15.75">
      <c r="A1286" s="29">
        <v>1277</v>
      </c>
      <c r="B1286" s="30">
        <v>6.800000150225E+16</v>
      </c>
      <c r="C1286" s="31" t="s">
        <v>5171</v>
      </c>
      <c r="D1286" s="30" t="s">
        <v>3896</v>
      </c>
      <c r="E1286" s="32">
        <v>6740</v>
      </c>
      <c r="F1286" s="7">
        <v>1277</v>
      </c>
      <c r="G1286" s="8" t="s">
        <v>1563</v>
      </c>
      <c r="H1286" s="8" t="s">
        <v>31</v>
      </c>
      <c r="I1286" s="33">
        <v>6740</v>
      </c>
      <c r="K1286" s="61">
        <v>6740</v>
      </c>
    </row>
    <row r="1287" spans="1:11" ht="15.75">
      <c r="A1287" s="29">
        <v>1278</v>
      </c>
      <c r="B1287" s="30">
        <v>6.8000001502251E+16</v>
      </c>
      <c r="C1287" s="31" t="s">
        <v>5172</v>
      </c>
      <c r="D1287" s="30" t="s">
        <v>3896</v>
      </c>
      <c r="E1287" s="32">
        <v>1240</v>
      </c>
      <c r="F1287" s="7">
        <v>1278</v>
      </c>
      <c r="G1287" s="8" t="s">
        <v>1564</v>
      </c>
      <c r="H1287" s="8" t="s">
        <v>65</v>
      </c>
      <c r="I1287" s="33">
        <v>1240</v>
      </c>
      <c r="K1287" s="61">
        <v>1240</v>
      </c>
    </row>
    <row r="1288" spans="1:11" ht="15.75">
      <c r="A1288" s="29">
        <v>1279</v>
      </c>
      <c r="B1288" s="30">
        <v>6.800000150226E+16</v>
      </c>
      <c r="C1288" s="31" t="s">
        <v>5173</v>
      </c>
      <c r="D1288" s="30" t="s">
        <v>3896</v>
      </c>
      <c r="E1288" s="32">
        <v>6740</v>
      </c>
      <c r="F1288" s="7">
        <v>1279</v>
      </c>
      <c r="G1288" s="8" t="s">
        <v>1565</v>
      </c>
      <c r="H1288" s="8" t="s">
        <v>31</v>
      </c>
      <c r="I1288" s="33">
        <v>6740</v>
      </c>
      <c r="K1288" s="61">
        <v>6740</v>
      </c>
    </row>
    <row r="1289" spans="1:11" ht="15.75">
      <c r="A1289" s="29">
        <v>1280</v>
      </c>
      <c r="B1289" s="30">
        <v>6.800000150227E+16</v>
      </c>
      <c r="C1289" s="31" t="s">
        <v>5174</v>
      </c>
      <c r="D1289" s="30" t="s">
        <v>3896</v>
      </c>
      <c r="E1289" s="32">
        <v>18210</v>
      </c>
      <c r="F1289" s="7">
        <v>1280</v>
      </c>
      <c r="G1289" s="8" t="s">
        <v>1566</v>
      </c>
      <c r="H1289" s="8" t="s">
        <v>446</v>
      </c>
      <c r="I1289" s="33">
        <v>18210</v>
      </c>
      <c r="K1289" s="61">
        <v>18210</v>
      </c>
    </row>
    <row r="1290" spans="1:11" ht="15.75">
      <c r="A1290" s="29">
        <v>1281</v>
      </c>
      <c r="B1290" s="30">
        <v>6.8000001502271E+16</v>
      </c>
      <c r="C1290" s="31" t="s">
        <v>5175</v>
      </c>
      <c r="D1290" s="30" t="s">
        <v>3896</v>
      </c>
      <c r="E1290" s="32">
        <v>3540</v>
      </c>
      <c r="F1290" s="7">
        <v>1281</v>
      </c>
      <c r="G1290" s="8" t="s">
        <v>1567</v>
      </c>
      <c r="H1290" s="8" t="s">
        <v>33</v>
      </c>
      <c r="I1290" s="33">
        <v>3540</v>
      </c>
      <c r="K1290" s="61">
        <v>3540</v>
      </c>
    </row>
    <row r="1291" spans="1:11" ht="15.75">
      <c r="A1291" s="29">
        <v>1282</v>
      </c>
      <c r="B1291" s="30">
        <v>6.8000001502272E+16</v>
      </c>
      <c r="C1291" s="31" t="s">
        <v>5176</v>
      </c>
      <c r="D1291" s="30" t="s">
        <v>3896</v>
      </c>
      <c r="E1291" s="32">
        <v>3630</v>
      </c>
      <c r="F1291" s="7">
        <v>1282</v>
      </c>
      <c r="G1291" s="8" t="s">
        <v>1568</v>
      </c>
      <c r="H1291" s="8" t="s">
        <v>33</v>
      </c>
      <c r="I1291" s="33">
        <v>3630</v>
      </c>
      <c r="K1291" s="61">
        <v>3630</v>
      </c>
    </row>
    <row r="1292" spans="1:11" ht="15.75">
      <c r="A1292" s="29">
        <v>1283</v>
      </c>
      <c r="B1292" s="30">
        <v>6.800000150228E+16</v>
      </c>
      <c r="C1292" s="31" t="s">
        <v>5177</v>
      </c>
      <c r="D1292" s="30" t="s">
        <v>3896</v>
      </c>
      <c r="E1292" s="32">
        <v>31020</v>
      </c>
      <c r="F1292" s="7">
        <v>1283</v>
      </c>
      <c r="G1292" s="8" t="s">
        <v>1569</v>
      </c>
      <c r="H1292" s="8" t="s">
        <v>1570</v>
      </c>
      <c r="I1292" s="33">
        <v>31020</v>
      </c>
      <c r="K1292" s="61">
        <v>31020</v>
      </c>
    </row>
    <row r="1293" spans="1:11" ht="15.75">
      <c r="A1293" s="29">
        <v>1284</v>
      </c>
      <c r="B1293" s="30">
        <v>6.800000150229E+16</v>
      </c>
      <c r="C1293" s="31" t="s">
        <v>5178</v>
      </c>
      <c r="D1293" s="30" t="s">
        <v>3896</v>
      </c>
      <c r="E1293" s="32">
        <v>18920</v>
      </c>
      <c r="F1293" s="7">
        <v>1284</v>
      </c>
      <c r="G1293" s="8" t="s">
        <v>1571</v>
      </c>
      <c r="H1293" s="8" t="s">
        <v>415</v>
      </c>
      <c r="I1293" s="33">
        <v>18920</v>
      </c>
      <c r="K1293" s="61">
        <v>18920</v>
      </c>
    </row>
    <row r="1294" spans="1:11" ht="15.75">
      <c r="A1294" s="29">
        <v>1285</v>
      </c>
      <c r="B1294" s="30">
        <v>6.8000001502291E+16</v>
      </c>
      <c r="C1294" s="31" t="s">
        <v>5179</v>
      </c>
      <c r="D1294" s="30" t="s">
        <v>3896</v>
      </c>
      <c r="E1294" s="32">
        <v>12580</v>
      </c>
      <c r="F1294" s="7">
        <v>1285</v>
      </c>
      <c r="G1294" s="8" t="s">
        <v>1572</v>
      </c>
      <c r="H1294" s="8" t="s">
        <v>415</v>
      </c>
      <c r="I1294" s="33">
        <v>12580</v>
      </c>
      <c r="K1294" s="61">
        <v>12580</v>
      </c>
    </row>
    <row r="1295" spans="1:11" ht="15.75">
      <c r="A1295" s="29">
        <v>1286</v>
      </c>
      <c r="B1295" s="30">
        <v>6.8000001502292E+16</v>
      </c>
      <c r="C1295" s="31" t="s">
        <v>5180</v>
      </c>
      <c r="D1295" s="30" t="s">
        <v>3896</v>
      </c>
      <c r="E1295" s="32">
        <v>10310</v>
      </c>
      <c r="F1295" s="7">
        <v>1286</v>
      </c>
      <c r="G1295" s="8" t="s">
        <v>1573</v>
      </c>
      <c r="H1295" s="8" t="s">
        <v>415</v>
      </c>
      <c r="I1295" s="33">
        <v>10310</v>
      </c>
      <c r="K1295" s="61">
        <v>10310</v>
      </c>
    </row>
    <row r="1296" spans="1:11" ht="15.75">
      <c r="A1296" s="29">
        <v>1287</v>
      </c>
      <c r="B1296" s="30">
        <v>6.8000001502293E+16</v>
      </c>
      <c r="C1296" s="31" t="s">
        <v>5181</v>
      </c>
      <c r="D1296" s="30" t="s">
        <v>3896</v>
      </c>
      <c r="E1296" s="32">
        <v>7900</v>
      </c>
      <c r="F1296" s="7">
        <v>1287</v>
      </c>
      <c r="G1296" s="8" t="s">
        <v>1574</v>
      </c>
      <c r="H1296" s="8" t="s">
        <v>19</v>
      </c>
      <c r="I1296" s="33">
        <v>7900</v>
      </c>
      <c r="K1296" s="61">
        <v>7900</v>
      </c>
    </row>
    <row r="1297" spans="1:11" ht="15.75">
      <c r="A1297" s="29">
        <v>1288</v>
      </c>
      <c r="B1297" s="30">
        <v>6.80000015023E+16</v>
      </c>
      <c r="C1297" s="31" t="s">
        <v>5182</v>
      </c>
      <c r="D1297" s="30" t="s">
        <v>3896</v>
      </c>
      <c r="E1297" s="32">
        <v>44550</v>
      </c>
      <c r="F1297" s="7">
        <v>1288</v>
      </c>
      <c r="G1297" s="8" t="s">
        <v>1575</v>
      </c>
      <c r="H1297" s="8" t="s">
        <v>1240</v>
      </c>
      <c r="I1297" s="33">
        <v>44550</v>
      </c>
      <c r="K1297" s="61">
        <v>44550</v>
      </c>
    </row>
    <row r="1298" spans="1:11" ht="15.75">
      <c r="A1298" s="29">
        <v>1289</v>
      </c>
      <c r="B1298" s="30">
        <v>6.8000001503E+16</v>
      </c>
      <c r="C1298" s="31" t="s">
        <v>5183</v>
      </c>
      <c r="D1298" s="30" t="s">
        <v>3896</v>
      </c>
      <c r="E1298" s="32">
        <v>4845210</v>
      </c>
      <c r="F1298" s="7">
        <v>1289</v>
      </c>
      <c r="G1298" s="8" t="s">
        <v>1576</v>
      </c>
      <c r="H1298" s="8" t="s">
        <v>1577</v>
      </c>
      <c r="I1298" s="33">
        <v>4845210</v>
      </c>
      <c r="K1298" s="61">
        <v>4845210</v>
      </c>
    </row>
    <row r="1299" spans="1:11" ht="15.75">
      <c r="A1299" s="29">
        <v>1290</v>
      </c>
      <c r="B1299" s="30">
        <v>6.8000001503001E+16</v>
      </c>
      <c r="C1299" s="31" t="s">
        <v>5184</v>
      </c>
      <c r="D1299" s="30" t="s">
        <v>3896</v>
      </c>
      <c r="E1299" s="32">
        <v>7770</v>
      </c>
      <c r="F1299" s="7">
        <v>1290</v>
      </c>
      <c r="G1299" s="8" t="s">
        <v>1578</v>
      </c>
      <c r="H1299" s="8" t="s">
        <v>33</v>
      </c>
      <c r="I1299" s="33">
        <v>7770</v>
      </c>
      <c r="K1299" s="61">
        <v>7770</v>
      </c>
    </row>
    <row r="1300" spans="1:11" ht="15.75">
      <c r="A1300" s="29">
        <v>1291</v>
      </c>
      <c r="B1300" s="30">
        <v>6.8000001503002E+16</v>
      </c>
      <c r="C1300" s="31" t="s">
        <v>5185</v>
      </c>
      <c r="D1300" s="30" t="s">
        <v>3896</v>
      </c>
      <c r="E1300" s="32">
        <v>7650</v>
      </c>
      <c r="F1300" s="7">
        <v>1291</v>
      </c>
      <c r="G1300" s="8" t="s">
        <v>1579</v>
      </c>
      <c r="H1300" s="8" t="s">
        <v>33</v>
      </c>
      <c r="I1300" s="33">
        <v>7650</v>
      </c>
      <c r="K1300" s="61">
        <v>7650</v>
      </c>
    </row>
    <row r="1301" spans="1:11" ht="15.75">
      <c r="A1301" s="29">
        <v>1292</v>
      </c>
      <c r="B1301" s="30">
        <v>6.8000001503003E+16</v>
      </c>
      <c r="C1301" s="31" t="s">
        <v>5186</v>
      </c>
      <c r="D1301" s="30" t="s">
        <v>3896</v>
      </c>
      <c r="E1301" s="32">
        <v>7070</v>
      </c>
      <c r="F1301" s="7">
        <v>1292</v>
      </c>
      <c r="G1301" s="8" t="s">
        <v>1580</v>
      </c>
      <c r="H1301" s="8" t="s">
        <v>33</v>
      </c>
      <c r="I1301" s="33">
        <v>7070</v>
      </c>
      <c r="K1301" s="61">
        <v>7070</v>
      </c>
    </row>
    <row r="1302" spans="1:11" ht="15.75">
      <c r="A1302" s="29">
        <v>1293</v>
      </c>
      <c r="B1302" s="30">
        <v>6.8000001503004E+16</v>
      </c>
      <c r="C1302" s="31" t="s">
        <v>5187</v>
      </c>
      <c r="D1302" s="30" t="s">
        <v>3896</v>
      </c>
      <c r="E1302" s="32">
        <v>9370</v>
      </c>
      <c r="F1302" s="7">
        <v>1293</v>
      </c>
      <c r="G1302" s="8" t="s">
        <v>1581</v>
      </c>
      <c r="H1302" s="8" t="s">
        <v>33</v>
      </c>
      <c r="I1302" s="33">
        <v>9370</v>
      </c>
      <c r="K1302" s="61">
        <v>9370</v>
      </c>
    </row>
    <row r="1303" spans="1:11" ht="15.75">
      <c r="A1303" s="29">
        <v>1294</v>
      </c>
      <c r="B1303" s="30">
        <v>6.80000015031E+16</v>
      </c>
      <c r="C1303" s="31" t="s">
        <v>5188</v>
      </c>
      <c r="D1303" s="30" t="s">
        <v>3896</v>
      </c>
      <c r="E1303" s="32">
        <v>48750</v>
      </c>
      <c r="F1303" s="7">
        <v>1294</v>
      </c>
      <c r="G1303" s="8" t="s">
        <v>1582</v>
      </c>
      <c r="H1303" s="8" t="s">
        <v>452</v>
      </c>
      <c r="I1303" s="33">
        <v>48750</v>
      </c>
      <c r="K1303" s="61">
        <v>48750</v>
      </c>
    </row>
    <row r="1304" spans="1:11" ht="15.75">
      <c r="A1304" s="29">
        <v>1295</v>
      </c>
      <c r="B1304" s="30">
        <v>6.800000150311E+16</v>
      </c>
      <c r="C1304" s="31" t="s">
        <v>5189</v>
      </c>
      <c r="D1304" s="30" t="s">
        <v>3896</v>
      </c>
      <c r="E1304" s="32">
        <v>34670</v>
      </c>
      <c r="F1304" s="7">
        <v>1295</v>
      </c>
      <c r="G1304" s="8" t="s">
        <v>1583</v>
      </c>
      <c r="H1304" s="8" t="s">
        <v>452</v>
      </c>
      <c r="I1304" s="33">
        <v>34670</v>
      </c>
      <c r="K1304" s="61">
        <v>34670</v>
      </c>
    </row>
    <row r="1305" spans="1:11" ht="15.75">
      <c r="A1305" s="29">
        <v>1296</v>
      </c>
      <c r="B1305" s="30">
        <v>6.8000001503111E+16</v>
      </c>
      <c r="C1305" s="31" t="s">
        <v>5190</v>
      </c>
      <c r="D1305" s="30" t="s">
        <v>3896</v>
      </c>
      <c r="E1305" s="32">
        <v>20130</v>
      </c>
      <c r="F1305" s="7">
        <v>1296</v>
      </c>
      <c r="G1305" s="8" t="s">
        <v>1584</v>
      </c>
      <c r="H1305" s="8" t="s">
        <v>33</v>
      </c>
      <c r="I1305" s="33">
        <v>20130</v>
      </c>
      <c r="K1305" s="61">
        <v>20130</v>
      </c>
    </row>
    <row r="1306" spans="1:11" ht="15.75">
      <c r="A1306" s="29">
        <v>1297</v>
      </c>
      <c r="B1306" s="30">
        <v>6.80000015032E+16</v>
      </c>
      <c r="C1306" s="31" t="s">
        <v>5191</v>
      </c>
      <c r="D1306" s="30" t="s">
        <v>3896</v>
      </c>
      <c r="E1306" s="32">
        <v>611250</v>
      </c>
      <c r="F1306" s="7">
        <v>1297</v>
      </c>
      <c r="G1306" s="8" t="s">
        <v>1585</v>
      </c>
      <c r="H1306" s="8" t="s">
        <v>1240</v>
      </c>
      <c r="I1306" s="33">
        <v>611250</v>
      </c>
      <c r="K1306" s="61">
        <v>611250</v>
      </c>
    </row>
    <row r="1307" spans="1:11" ht="15.75">
      <c r="A1307" s="29">
        <v>1298</v>
      </c>
      <c r="B1307" s="30">
        <v>6.800000150321E+16</v>
      </c>
      <c r="C1307" s="31" t="s">
        <v>5192</v>
      </c>
      <c r="D1307" s="30" t="s">
        <v>3896</v>
      </c>
      <c r="E1307" s="32">
        <v>24950</v>
      </c>
      <c r="F1307" s="7">
        <v>1298</v>
      </c>
      <c r="G1307" s="8" t="s">
        <v>1586</v>
      </c>
      <c r="H1307" s="8" t="s">
        <v>31</v>
      </c>
      <c r="I1307" s="33">
        <v>24950</v>
      </c>
      <c r="K1307" s="61">
        <v>24950</v>
      </c>
    </row>
    <row r="1308" spans="1:11" ht="15.75">
      <c r="A1308" s="29">
        <v>1299</v>
      </c>
      <c r="B1308" s="30">
        <v>6.8000001503211E+16</v>
      </c>
      <c r="C1308" s="31" t="s">
        <v>5193</v>
      </c>
      <c r="D1308" s="30" t="s">
        <v>3896</v>
      </c>
      <c r="E1308" s="32">
        <v>8350</v>
      </c>
      <c r="F1308" s="7">
        <v>1299</v>
      </c>
      <c r="G1308" s="8" t="s">
        <v>1587</v>
      </c>
      <c r="H1308" s="8" t="s">
        <v>33</v>
      </c>
      <c r="I1308" s="33">
        <v>8350</v>
      </c>
      <c r="K1308" s="61">
        <v>8350</v>
      </c>
    </row>
    <row r="1309" spans="1:11" ht="15.75">
      <c r="A1309" s="29">
        <v>1300</v>
      </c>
      <c r="B1309" s="30">
        <v>6.8000001503212E+16</v>
      </c>
      <c r="C1309" s="31" t="s">
        <v>5194</v>
      </c>
      <c r="D1309" s="30" t="s">
        <v>3896</v>
      </c>
      <c r="E1309" s="32">
        <v>3750</v>
      </c>
      <c r="F1309" s="7">
        <v>1300</v>
      </c>
      <c r="G1309" s="8" t="s">
        <v>1588</v>
      </c>
      <c r="H1309" s="8" t="s">
        <v>33</v>
      </c>
      <c r="I1309" s="33">
        <v>3750</v>
      </c>
      <c r="K1309" s="61">
        <v>3750</v>
      </c>
    </row>
    <row r="1310" spans="1:11" ht="15.75">
      <c r="A1310" s="29">
        <v>1301</v>
      </c>
      <c r="B1310" s="30">
        <v>6.8000001503213E+16</v>
      </c>
      <c r="C1310" s="31" t="s">
        <v>5195</v>
      </c>
      <c r="D1310" s="30" t="s">
        <v>3896</v>
      </c>
      <c r="E1310" s="32">
        <v>690</v>
      </c>
      <c r="F1310" s="7">
        <v>1301</v>
      </c>
      <c r="G1310" s="8" t="s">
        <v>1589</v>
      </c>
      <c r="H1310" s="8" t="s">
        <v>33</v>
      </c>
      <c r="I1310" s="33">
        <v>690</v>
      </c>
      <c r="K1310" s="61">
        <v>690</v>
      </c>
    </row>
    <row r="1311" spans="1:11" ht="15.75">
      <c r="A1311" s="29">
        <v>1302</v>
      </c>
      <c r="B1311" s="30">
        <v>6.800000150322E+16</v>
      </c>
      <c r="C1311" s="31" t="s">
        <v>5196</v>
      </c>
      <c r="D1311" s="30" t="s">
        <v>3896</v>
      </c>
      <c r="E1311" s="32">
        <v>637940</v>
      </c>
      <c r="F1311" s="7">
        <v>1302</v>
      </c>
      <c r="G1311" s="8" t="s">
        <v>1590</v>
      </c>
      <c r="H1311" s="8" t="s">
        <v>1591</v>
      </c>
      <c r="I1311" s="33">
        <v>637940</v>
      </c>
      <c r="K1311" s="61">
        <v>637940</v>
      </c>
    </row>
    <row r="1312" spans="1:11" ht="15.75">
      <c r="A1312" s="29">
        <v>1303</v>
      </c>
      <c r="B1312" s="30">
        <v>6.800000150323E+16</v>
      </c>
      <c r="C1312" s="31" t="s">
        <v>5197</v>
      </c>
      <c r="D1312" s="30" t="s">
        <v>3896</v>
      </c>
      <c r="E1312" s="32">
        <v>994740</v>
      </c>
      <c r="F1312" s="7">
        <v>1303</v>
      </c>
      <c r="G1312" s="8" t="s">
        <v>1592</v>
      </c>
      <c r="H1312" s="8" t="s">
        <v>1240</v>
      </c>
      <c r="I1312" s="33">
        <v>994740</v>
      </c>
      <c r="K1312" s="61">
        <v>994740</v>
      </c>
    </row>
    <row r="1313" spans="1:11" ht="15.75">
      <c r="A1313" s="29">
        <v>1304</v>
      </c>
      <c r="B1313" s="30">
        <v>6.800000150324E+16</v>
      </c>
      <c r="C1313" s="31" t="s">
        <v>5198</v>
      </c>
      <c r="D1313" s="30" t="s">
        <v>3896</v>
      </c>
      <c r="E1313" s="32">
        <v>28910</v>
      </c>
      <c r="F1313" s="7">
        <v>1304</v>
      </c>
      <c r="G1313" s="8" t="s">
        <v>1593</v>
      </c>
      <c r="H1313" s="8" t="s">
        <v>31</v>
      </c>
      <c r="I1313" s="33">
        <v>28910</v>
      </c>
      <c r="K1313" s="61">
        <v>28910</v>
      </c>
    </row>
    <row r="1314" spans="1:11" ht="15.75">
      <c r="A1314" s="29">
        <v>1305</v>
      </c>
      <c r="B1314" s="30">
        <v>6.8000001503241E+16</v>
      </c>
      <c r="C1314" s="31" t="s">
        <v>5199</v>
      </c>
      <c r="D1314" s="30" t="s">
        <v>3896</v>
      </c>
      <c r="E1314" s="32">
        <v>7610</v>
      </c>
      <c r="F1314" s="7">
        <v>1305</v>
      </c>
      <c r="G1314" s="8" t="s">
        <v>1594</v>
      </c>
      <c r="H1314" s="8" t="s">
        <v>33</v>
      </c>
      <c r="I1314" s="33">
        <v>7610</v>
      </c>
      <c r="K1314" s="61">
        <v>7610</v>
      </c>
    </row>
    <row r="1315" spans="1:11" ht="15.75">
      <c r="A1315" s="29">
        <v>1306</v>
      </c>
      <c r="B1315" s="30">
        <v>6.8000001503242E+16</v>
      </c>
      <c r="C1315" s="31" t="s">
        <v>5200</v>
      </c>
      <c r="D1315" s="30" t="s">
        <v>3896</v>
      </c>
      <c r="E1315" s="32">
        <v>5540</v>
      </c>
      <c r="F1315" s="7">
        <v>1306</v>
      </c>
      <c r="G1315" s="8" t="s">
        <v>1595</v>
      </c>
      <c r="H1315" s="8" t="s">
        <v>33</v>
      </c>
      <c r="I1315" s="33">
        <v>5540</v>
      </c>
      <c r="K1315" s="61">
        <v>5540</v>
      </c>
    </row>
    <row r="1316" spans="1:11" ht="15.75">
      <c r="A1316" s="29">
        <v>1307</v>
      </c>
      <c r="B1316" s="30">
        <v>6.8000001503243E+16</v>
      </c>
      <c r="C1316" s="31" t="s">
        <v>5201</v>
      </c>
      <c r="D1316" s="30" t="s">
        <v>3896</v>
      </c>
      <c r="E1316" s="32">
        <v>1090</v>
      </c>
      <c r="F1316" s="7">
        <v>1307</v>
      </c>
      <c r="G1316" s="8" t="s">
        <v>1596</v>
      </c>
      <c r="H1316" s="8" t="s">
        <v>33</v>
      </c>
      <c r="I1316" s="33">
        <v>1090</v>
      </c>
      <c r="K1316" s="61">
        <v>1090</v>
      </c>
    </row>
    <row r="1317" spans="1:11" ht="15.75">
      <c r="A1317" s="29">
        <v>1308</v>
      </c>
      <c r="B1317" s="30">
        <v>6.8000001503244E+16</v>
      </c>
      <c r="C1317" s="31" t="s">
        <v>5202</v>
      </c>
      <c r="D1317" s="30" t="s">
        <v>3896</v>
      </c>
      <c r="E1317" s="32">
        <v>470</v>
      </c>
      <c r="F1317" s="7">
        <v>1308</v>
      </c>
      <c r="G1317" s="8" t="s">
        <v>1597</v>
      </c>
      <c r="H1317" s="8" t="s">
        <v>33</v>
      </c>
      <c r="I1317" s="33">
        <v>470</v>
      </c>
      <c r="K1317" s="61">
        <v>470</v>
      </c>
    </row>
    <row r="1318" spans="1:11" ht="15.75">
      <c r="A1318" s="29">
        <v>1309</v>
      </c>
      <c r="B1318" s="30">
        <v>6.800000150325E+16</v>
      </c>
      <c r="C1318" s="31" t="s">
        <v>5203</v>
      </c>
      <c r="D1318" s="30" t="s">
        <v>3896</v>
      </c>
      <c r="E1318" s="32">
        <v>1023500</v>
      </c>
      <c r="F1318" s="7">
        <v>1309</v>
      </c>
      <c r="G1318" s="8" t="s">
        <v>1598</v>
      </c>
      <c r="H1318" s="8" t="s">
        <v>1591</v>
      </c>
      <c r="I1318" s="33">
        <v>1023500</v>
      </c>
      <c r="K1318" s="61">
        <v>1023500</v>
      </c>
    </row>
    <row r="1319" spans="1:11" ht="15.75">
      <c r="A1319" s="29">
        <v>1310</v>
      </c>
      <c r="B1319" s="30">
        <v>6.800000150326E+16</v>
      </c>
      <c r="C1319" s="31" t="s">
        <v>5204</v>
      </c>
      <c r="D1319" s="30" t="s">
        <v>3896</v>
      </c>
      <c r="E1319" s="32">
        <v>1132420</v>
      </c>
      <c r="F1319" s="7">
        <v>1310</v>
      </c>
      <c r="G1319" s="8" t="s">
        <v>1599</v>
      </c>
      <c r="H1319" s="8" t="s">
        <v>1240</v>
      </c>
      <c r="I1319" s="33">
        <v>1132420</v>
      </c>
      <c r="K1319" s="61">
        <v>1132420</v>
      </c>
    </row>
    <row r="1320" spans="1:11" ht="15.75">
      <c r="A1320" s="29">
        <v>1311</v>
      </c>
      <c r="B1320" s="30">
        <v>6.800000150327E+16</v>
      </c>
      <c r="C1320" s="31" t="s">
        <v>5205</v>
      </c>
      <c r="D1320" s="30" t="s">
        <v>3896</v>
      </c>
      <c r="E1320" s="32">
        <v>29370</v>
      </c>
      <c r="F1320" s="7">
        <v>1311</v>
      </c>
      <c r="G1320" s="8" t="s">
        <v>1600</v>
      </c>
      <c r="H1320" s="8" t="s">
        <v>31</v>
      </c>
      <c r="I1320" s="33">
        <v>29370</v>
      </c>
      <c r="K1320" s="61">
        <v>29370</v>
      </c>
    </row>
    <row r="1321" spans="1:11" ht="15.75">
      <c r="A1321" s="29">
        <v>1312</v>
      </c>
      <c r="B1321" s="30">
        <v>6.8000001503271E+16</v>
      </c>
      <c r="C1321" s="31" t="s">
        <v>5206</v>
      </c>
      <c r="D1321" s="30" t="s">
        <v>3896</v>
      </c>
      <c r="E1321" s="32">
        <v>7740</v>
      </c>
      <c r="F1321" s="7">
        <v>1312</v>
      </c>
      <c r="G1321" s="8" t="s">
        <v>1601</v>
      </c>
      <c r="H1321" s="8" t="s">
        <v>33</v>
      </c>
      <c r="I1321" s="33">
        <v>7740</v>
      </c>
      <c r="K1321" s="61">
        <v>7740</v>
      </c>
    </row>
    <row r="1322" spans="1:11" ht="15.75">
      <c r="A1322" s="29">
        <v>1313</v>
      </c>
      <c r="B1322" s="30">
        <v>6.8000001503272E+16</v>
      </c>
      <c r="C1322" s="31" t="s">
        <v>5207</v>
      </c>
      <c r="D1322" s="30" t="s">
        <v>3896</v>
      </c>
      <c r="E1322" s="32">
        <v>5540</v>
      </c>
      <c r="F1322" s="7">
        <v>1313</v>
      </c>
      <c r="G1322" s="8" t="s">
        <v>1602</v>
      </c>
      <c r="H1322" s="8" t="s">
        <v>33</v>
      </c>
      <c r="I1322" s="33">
        <v>5540</v>
      </c>
      <c r="K1322" s="61">
        <v>5540</v>
      </c>
    </row>
    <row r="1323" spans="1:11" ht="15.75">
      <c r="A1323" s="29">
        <v>1314</v>
      </c>
      <c r="B1323" s="30">
        <v>6.8000001503273E+16</v>
      </c>
      <c r="C1323" s="31" t="s">
        <v>5208</v>
      </c>
      <c r="D1323" s="30" t="s">
        <v>3896</v>
      </c>
      <c r="E1323" s="32">
        <v>1890</v>
      </c>
      <c r="F1323" s="7">
        <v>1314</v>
      </c>
      <c r="G1323" s="8" t="s">
        <v>1603</v>
      </c>
      <c r="H1323" s="8" t="s">
        <v>33</v>
      </c>
      <c r="I1323" s="33">
        <v>1890</v>
      </c>
      <c r="K1323" s="61">
        <v>1890</v>
      </c>
    </row>
    <row r="1324" spans="1:11" ht="15.75">
      <c r="A1324" s="29">
        <v>1315</v>
      </c>
      <c r="B1324" s="30">
        <v>6.8000001503274E+16</v>
      </c>
      <c r="C1324" s="31" t="s">
        <v>5209</v>
      </c>
      <c r="D1324" s="30" t="s">
        <v>3896</v>
      </c>
      <c r="E1324" s="32">
        <v>520</v>
      </c>
      <c r="F1324" s="7">
        <v>1315</v>
      </c>
      <c r="G1324" s="8" t="s">
        <v>1604</v>
      </c>
      <c r="H1324" s="8" t="s">
        <v>33</v>
      </c>
      <c r="I1324" s="33">
        <v>520</v>
      </c>
      <c r="K1324" s="61">
        <v>520</v>
      </c>
    </row>
    <row r="1325" spans="1:11" ht="15.75">
      <c r="A1325" s="29">
        <v>1316</v>
      </c>
      <c r="B1325" s="30">
        <v>6.800000150328E+16</v>
      </c>
      <c r="C1325" s="31" t="s">
        <v>5210</v>
      </c>
      <c r="D1325" s="30" t="s">
        <v>3896</v>
      </c>
      <c r="E1325" s="32">
        <v>1157780</v>
      </c>
      <c r="F1325" s="7">
        <v>1316</v>
      </c>
      <c r="G1325" s="8" t="s">
        <v>1605</v>
      </c>
      <c r="H1325" s="8" t="s">
        <v>1591</v>
      </c>
      <c r="I1325" s="33">
        <v>1157780</v>
      </c>
      <c r="K1325" s="61">
        <v>1157780</v>
      </c>
    </row>
    <row r="1326" spans="1:11" ht="15.75">
      <c r="A1326" s="29">
        <v>1317</v>
      </c>
      <c r="B1326" s="30">
        <v>6.800000150329E+16</v>
      </c>
      <c r="C1326" s="31" t="s">
        <v>5211</v>
      </c>
      <c r="D1326" s="30" t="s">
        <v>3896</v>
      </c>
      <c r="E1326" s="32">
        <v>645440</v>
      </c>
      <c r="F1326" s="7">
        <v>1317</v>
      </c>
      <c r="G1326" s="8" t="s">
        <v>1606</v>
      </c>
      <c r="H1326" s="8" t="s">
        <v>1240</v>
      </c>
      <c r="I1326" s="33">
        <v>645440</v>
      </c>
      <c r="K1326" s="61">
        <v>645440</v>
      </c>
    </row>
    <row r="1327" spans="1:11" ht="15.75">
      <c r="A1327" s="29">
        <v>1318</v>
      </c>
      <c r="B1327" s="30">
        <v>6.8000001503292E+16</v>
      </c>
      <c r="C1327" s="31" t="s">
        <v>5212</v>
      </c>
      <c r="D1327" s="30" t="s">
        <v>3896</v>
      </c>
      <c r="E1327" s="32">
        <v>36400</v>
      </c>
      <c r="F1327" s="7">
        <v>1318</v>
      </c>
      <c r="G1327" s="8" t="s">
        <v>1607</v>
      </c>
      <c r="H1327" s="8" t="s">
        <v>45</v>
      </c>
      <c r="I1327" s="33">
        <v>36400</v>
      </c>
      <c r="K1327" s="61">
        <v>36400</v>
      </c>
    </row>
    <row r="1328" spans="1:11" ht="15.75">
      <c r="A1328" s="29">
        <v>1319</v>
      </c>
      <c r="B1328" s="30">
        <v>6.8000001503293E+16</v>
      </c>
      <c r="C1328" s="31" t="s">
        <v>5213</v>
      </c>
      <c r="D1328" s="30" t="s">
        <v>3896</v>
      </c>
      <c r="E1328" s="32">
        <v>28090</v>
      </c>
      <c r="F1328" s="7">
        <v>1319</v>
      </c>
      <c r="G1328" s="8" t="s">
        <v>1608</v>
      </c>
      <c r="H1328" s="8" t="s">
        <v>45</v>
      </c>
      <c r="I1328" s="33">
        <v>28090</v>
      </c>
      <c r="K1328" s="61">
        <v>28090</v>
      </c>
    </row>
    <row r="1329" spans="1:11" ht="15.75">
      <c r="A1329" s="29">
        <v>1320</v>
      </c>
      <c r="B1329" s="30">
        <v>6.80000015033E+16</v>
      </c>
      <c r="C1329" s="31" t="s">
        <v>5214</v>
      </c>
      <c r="D1329" s="30" t="s">
        <v>3896</v>
      </c>
      <c r="E1329" s="32">
        <v>25890</v>
      </c>
      <c r="F1329" s="7">
        <v>1320</v>
      </c>
      <c r="G1329" s="8" t="s">
        <v>1609</v>
      </c>
      <c r="H1329" s="8" t="s">
        <v>31</v>
      </c>
      <c r="I1329" s="33">
        <v>25890</v>
      </c>
      <c r="K1329" s="61">
        <v>25890</v>
      </c>
    </row>
    <row r="1330" spans="1:11" ht="15.75">
      <c r="A1330" s="29">
        <v>1321</v>
      </c>
      <c r="B1330" s="30">
        <v>6.8000001503301E+16</v>
      </c>
      <c r="C1330" s="31" t="s">
        <v>5215</v>
      </c>
      <c r="D1330" s="30" t="s">
        <v>3896</v>
      </c>
      <c r="E1330" s="32">
        <v>5170</v>
      </c>
      <c r="F1330" s="7">
        <v>1321</v>
      </c>
      <c r="G1330" s="8" t="s">
        <v>1610</v>
      </c>
      <c r="H1330" s="8" t="s">
        <v>33</v>
      </c>
      <c r="I1330" s="33">
        <v>5170</v>
      </c>
      <c r="K1330" s="61">
        <v>5170</v>
      </c>
    </row>
    <row r="1331" spans="1:11" ht="15.75">
      <c r="A1331" s="29">
        <v>1322</v>
      </c>
      <c r="B1331" s="30">
        <v>6.8000001503302E+16</v>
      </c>
      <c r="C1331" s="31" t="s">
        <v>5216</v>
      </c>
      <c r="D1331" s="30" t="s">
        <v>3896</v>
      </c>
      <c r="E1331" s="32">
        <v>4830</v>
      </c>
      <c r="F1331" s="7">
        <v>1322</v>
      </c>
      <c r="G1331" s="8" t="s">
        <v>1611</v>
      </c>
      <c r="H1331" s="8" t="s">
        <v>33</v>
      </c>
      <c r="I1331" s="33">
        <v>4830</v>
      </c>
      <c r="K1331" s="61">
        <v>4830</v>
      </c>
    </row>
    <row r="1332" spans="1:11" ht="15.75">
      <c r="A1332" s="29">
        <v>1323</v>
      </c>
      <c r="B1332" s="30">
        <v>6.8000001503303E+16</v>
      </c>
      <c r="C1332" s="31" t="s">
        <v>5217</v>
      </c>
      <c r="D1332" s="30" t="s">
        <v>3896</v>
      </c>
      <c r="E1332" s="32">
        <v>1900</v>
      </c>
      <c r="F1332" s="7">
        <v>1323</v>
      </c>
      <c r="G1332" s="8" t="s">
        <v>1612</v>
      </c>
      <c r="H1332" s="8" t="s">
        <v>33</v>
      </c>
      <c r="I1332" s="33">
        <v>1900</v>
      </c>
      <c r="K1332" s="61">
        <v>1900</v>
      </c>
    </row>
    <row r="1333" spans="1:11" ht="15.75">
      <c r="A1333" s="29">
        <v>1324</v>
      </c>
      <c r="B1333" s="30">
        <v>6.8000001503304E+16</v>
      </c>
      <c r="C1333" s="31" t="s">
        <v>5218</v>
      </c>
      <c r="D1333" s="30" t="s">
        <v>3896</v>
      </c>
      <c r="E1333" s="32">
        <v>1730</v>
      </c>
      <c r="F1333" s="7">
        <v>1324</v>
      </c>
      <c r="G1333" s="8" t="s">
        <v>1613</v>
      </c>
      <c r="H1333" s="8" t="s">
        <v>33</v>
      </c>
      <c r="I1333" s="33">
        <v>1730</v>
      </c>
      <c r="K1333" s="61">
        <v>1730</v>
      </c>
    </row>
    <row r="1334" spans="1:11" ht="15.75">
      <c r="A1334" s="29">
        <v>1325</v>
      </c>
      <c r="B1334" s="30">
        <v>6.800000150331E+16</v>
      </c>
      <c r="C1334" s="31" t="s">
        <v>5219</v>
      </c>
      <c r="D1334" s="30" t="s">
        <v>3896</v>
      </c>
      <c r="E1334" s="32">
        <v>667910</v>
      </c>
      <c r="F1334" s="7">
        <v>1325</v>
      </c>
      <c r="G1334" s="8" t="s">
        <v>1614</v>
      </c>
      <c r="H1334" s="8" t="s">
        <v>1591</v>
      </c>
      <c r="I1334" s="33">
        <v>667910</v>
      </c>
      <c r="K1334" s="61">
        <v>667910</v>
      </c>
    </row>
    <row r="1335" spans="1:11" ht="15.75">
      <c r="A1335" s="29">
        <v>1326</v>
      </c>
      <c r="B1335" s="30">
        <v>6.800000150333E+16</v>
      </c>
      <c r="C1335" s="31" t="s">
        <v>5220</v>
      </c>
      <c r="D1335" s="30" t="s">
        <v>3896</v>
      </c>
      <c r="E1335" s="32">
        <v>17420</v>
      </c>
      <c r="F1335" s="7">
        <v>1326</v>
      </c>
      <c r="G1335" s="8" t="s">
        <v>1615</v>
      </c>
      <c r="H1335" s="8" t="s">
        <v>31</v>
      </c>
      <c r="I1335" s="33">
        <v>17420</v>
      </c>
      <c r="K1335" s="61">
        <v>17420</v>
      </c>
    </row>
    <row r="1336" spans="1:11" ht="15.75">
      <c r="A1336" s="29">
        <v>1327</v>
      </c>
      <c r="B1336" s="30">
        <v>6.8000001503331E+16</v>
      </c>
      <c r="C1336" s="31" t="s">
        <v>5221</v>
      </c>
      <c r="D1336" s="30" t="s">
        <v>3896</v>
      </c>
      <c r="E1336" s="32">
        <v>3280</v>
      </c>
      <c r="F1336" s="7">
        <v>1327</v>
      </c>
      <c r="G1336" s="8" t="s">
        <v>1616</v>
      </c>
      <c r="H1336" s="8" t="s">
        <v>33</v>
      </c>
      <c r="I1336" s="33">
        <v>3280</v>
      </c>
      <c r="K1336" s="61">
        <v>3280</v>
      </c>
    </row>
    <row r="1337" spans="1:11" ht="15.75">
      <c r="A1337" s="29">
        <v>1328</v>
      </c>
      <c r="B1337" s="30">
        <v>6.800000150334E+16</v>
      </c>
      <c r="C1337" s="31" t="s">
        <v>5222</v>
      </c>
      <c r="D1337" s="30" t="s">
        <v>3896</v>
      </c>
      <c r="E1337" s="32">
        <v>25090</v>
      </c>
      <c r="F1337" s="7">
        <v>1328</v>
      </c>
      <c r="G1337" s="8" t="s">
        <v>1617</v>
      </c>
      <c r="H1337" s="8" t="s">
        <v>31</v>
      </c>
      <c r="I1337" s="33">
        <v>25090</v>
      </c>
      <c r="K1337" s="61">
        <v>25090</v>
      </c>
    </row>
    <row r="1338" spans="1:11" ht="15.75">
      <c r="A1338" s="29">
        <v>1329</v>
      </c>
      <c r="B1338" s="30">
        <v>6.8000001503341E+16</v>
      </c>
      <c r="C1338" s="31" t="s">
        <v>5223</v>
      </c>
      <c r="D1338" s="30" t="s">
        <v>3896</v>
      </c>
      <c r="E1338" s="32">
        <v>3840</v>
      </c>
      <c r="F1338" s="7">
        <v>1329</v>
      </c>
      <c r="G1338" s="8" t="s">
        <v>1618</v>
      </c>
      <c r="H1338" s="8" t="s">
        <v>33</v>
      </c>
      <c r="I1338" s="33">
        <v>3840</v>
      </c>
      <c r="K1338" s="61">
        <v>3840</v>
      </c>
    </row>
    <row r="1339" spans="1:11" ht="15.75">
      <c r="A1339" s="29">
        <v>1330</v>
      </c>
      <c r="B1339" s="30">
        <v>6.80000015035E+16</v>
      </c>
      <c r="C1339" s="31" t="s">
        <v>5224</v>
      </c>
      <c r="D1339" s="30" t="s">
        <v>3896</v>
      </c>
      <c r="E1339" s="32">
        <v>538290</v>
      </c>
      <c r="F1339" s="7">
        <v>1330</v>
      </c>
      <c r="G1339" s="8" t="s">
        <v>1619</v>
      </c>
      <c r="H1339" s="8" t="s">
        <v>1620</v>
      </c>
      <c r="I1339" s="33">
        <v>538290</v>
      </c>
      <c r="K1339" s="61">
        <v>538290</v>
      </c>
    </row>
    <row r="1340" spans="1:11" ht="15.75">
      <c r="A1340" s="29">
        <v>1331</v>
      </c>
      <c r="B1340" s="30">
        <v>6.8000001503501E+16</v>
      </c>
      <c r="C1340" s="31" t="s">
        <v>5225</v>
      </c>
      <c r="D1340" s="30" t="s">
        <v>3896</v>
      </c>
      <c r="E1340" s="32">
        <v>500</v>
      </c>
      <c r="F1340" s="7">
        <v>1331</v>
      </c>
      <c r="G1340" s="8" t="s">
        <v>1621</v>
      </c>
      <c r="H1340" s="8" t="s">
        <v>219</v>
      </c>
      <c r="I1340" s="33">
        <v>500</v>
      </c>
      <c r="K1340" s="61">
        <v>500</v>
      </c>
    </row>
    <row r="1341" spans="1:11" ht="15.75">
      <c r="A1341" s="29">
        <v>1332</v>
      </c>
      <c r="B1341" s="30">
        <v>6.8000001503502E+16</v>
      </c>
      <c r="C1341" s="31" t="s">
        <v>5226</v>
      </c>
      <c r="D1341" s="30" t="s">
        <v>3896</v>
      </c>
      <c r="E1341" s="32">
        <v>11440</v>
      </c>
      <c r="F1341" s="7">
        <v>1332</v>
      </c>
      <c r="G1341" s="8" t="s">
        <v>1622</v>
      </c>
      <c r="H1341" s="8" t="s">
        <v>219</v>
      </c>
      <c r="I1341" s="33">
        <v>11440</v>
      </c>
      <c r="K1341" s="61">
        <v>11440</v>
      </c>
    </row>
    <row r="1342" spans="1:11" ht="15.75">
      <c r="A1342" s="29">
        <v>1333</v>
      </c>
      <c r="B1342" s="30">
        <v>6.8000001503503E+16</v>
      </c>
      <c r="C1342" s="31" t="s">
        <v>5227</v>
      </c>
      <c r="D1342" s="30" t="s">
        <v>3896</v>
      </c>
      <c r="E1342" s="32">
        <v>8160</v>
      </c>
      <c r="F1342" s="7">
        <v>1333</v>
      </c>
      <c r="G1342" s="8" t="s">
        <v>1623</v>
      </c>
      <c r="H1342" s="8" t="s">
        <v>219</v>
      </c>
      <c r="I1342" s="33">
        <v>8160</v>
      </c>
      <c r="K1342" s="61">
        <v>8160</v>
      </c>
    </row>
    <row r="1343" spans="1:11" ht="15.75">
      <c r="A1343" s="29">
        <v>1334</v>
      </c>
      <c r="B1343" s="30">
        <v>6.8000001503504E+16</v>
      </c>
      <c r="C1343" s="31" t="s">
        <v>5228</v>
      </c>
      <c r="D1343" s="30" t="s">
        <v>3896</v>
      </c>
      <c r="E1343" s="32">
        <v>15370</v>
      </c>
      <c r="F1343" s="7">
        <v>1334</v>
      </c>
      <c r="G1343" s="8" t="s">
        <v>1624</v>
      </c>
      <c r="H1343" s="8" t="s">
        <v>219</v>
      </c>
      <c r="I1343" s="33">
        <v>15370</v>
      </c>
      <c r="K1343" s="61">
        <v>15370</v>
      </c>
    </row>
    <row r="1344" spans="1:11" ht="15.75">
      <c r="A1344" s="29">
        <v>1335</v>
      </c>
      <c r="B1344" s="30">
        <v>6.8000001503505E+16</v>
      </c>
      <c r="C1344" s="31" t="s">
        <v>5229</v>
      </c>
      <c r="D1344" s="30" t="s">
        <v>3896</v>
      </c>
      <c r="E1344" s="32">
        <v>10770</v>
      </c>
      <c r="F1344" s="7">
        <v>1335</v>
      </c>
      <c r="G1344" s="8" t="s">
        <v>1625</v>
      </c>
      <c r="H1344" s="8" t="s">
        <v>219</v>
      </c>
      <c r="I1344" s="33">
        <v>10770</v>
      </c>
      <c r="K1344" s="61">
        <v>10770</v>
      </c>
    </row>
    <row r="1345" spans="1:11" ht="15.75">
      <c r="A1345" s="29">
        <v>1336</v>
      </c>
      <c r="B1345" s="30">
        <v>6.8000001503506E+16</v>
      </c>
      <c r="C1345" s="31" t="s">
        <v>5230</v>
      </c>
      <c r="D1345" s="30" t="s">
        <v>3896</v>
      </c>
      <c r="E1345" s="32">
        <v>21580</v>
      </c>
      <c r="F1345" s="7">
        <v>1336</v>
      </c>
      <c r="G1345" s="8" t="s">
        <v>1626</v>
      </c>
      <c r="H1345" s="8" t="s">
        <v>219</v>
      </c>
      <c r="I1345" s="33">
        <v>21580</v>
      </c>
      <c r="K1345" s="61">
        <v>21580</v>
      </c>
    </row>
    <row r="1346" spans="1:11" ht="15.75">
      <c r="A1346" s="29">
        <v>1337</v>
      </c>
      <c r="B1346" s="30">
        <v>6.8000001503507E+16</v>
      </c>
      <c r="C1346" s="31" t="s">
        <v>5231</v>
      </c>
      <c r="D1346" s="30" t="s">
        <v>3896</v>
      </c>
      <c r="E1346" s="32">
        <v>10770</v>
      </c>
      <c r="F1346" s="7">
        <v>1337</v>
      </c>
      <c r="G1346" s="8" t="s">
        <v>1627</v>
      </c>
      <c r="H1346" s="8" t="s">
        <v>219</v>
      </c>
      <c r="I1346" s="33">
        <v>10770</v>
      </c>
      <c r="K1346" s="61">
        <v>10770</v>
      </c>
    </row>
    <row r="1347" spans="1:11" ht="15.75">
      <c r="A1347" s="29">
        <v>1338</v>
      </c>
      <c r="B1347" s="30">
        <v>6.8000001503508E+16</v>
      </c>
      <c r="C1347" s="31" t="s">
        <v>5232</v>
      </c>
      <c r="D1347" s="30" t="s">
        <v>3896</v>
      </c>
      <c r="E1347" s="32">
        <v>14550</v>
      </c>
      <c r="F1347" s="7">
        <v>1338</v>
      </c>
      <c r="G1347" s="8" t="s">
        <v>1628</v>
      </c>
      <c r="H1347" s="8" t="s">
        <v>219</v>
      </c>
      <c r="I1347" s="33">
        <v>14550</v>
      </c>
      <c r="K1347" s="61">
        <v>14550</v>
      </c>
    </row>
    <row r="1348" spans="1:11" ht="15.75">
      <c r="A1348" s="29">
        <v>1339</v>
      </c>
      <c r="B1348" s="30">
        <v>6.8000001800004E+16</v>
      </c>
      <c r="C1348" s="31" t="s">
        <v>5233</v>
      </c>
      <c r="D1348" s="30" t="s">
        <v>3896</v>
      </c>
      <c r="E1348" s="32">
        <v>2390</v>
      </c>
      <c r="F1348" s="7">
        <v>1339</v>
      </c>
      <c r="G1348" s="8" t="s">
        <v>1629</v>
      </c>
      <c r="H1348" s="8" t="s">
        <v>80</v>
      </c>
      <c r="I1348" s="33">
        <v>2390</v>
      </c>
      <c r="K1348" s="61">
        <v>2390</v>
      </c>
    </row>
    <row r="1349" spans="1:11" ht="15.75">
      <c r="A1349" s="29">
        <v>1340</v>
      </c>
      <c r="B1349" s="30">
        <v>6.8000001800005E+16</v>
      </c>
      <c r="C1349" s="31" t="s">
        <v>5234</v>
      </c>
      <c r="D1349" s="30" t="s">
        <v>3896</v>
      </c>
      <c r="E1349" s="32">
        <v>240</v>
      </c>
      <c r="F1349" s="7">
        <v>1340</v>
      </c>
      <c r="G1349" s="8" t="s">
        <v>1630</v>
      </c>
      <c r="H1349" s="8" t="s">
        <v>80</v>
      </c>
      <c r="I1349" s="33">
        <v>240</v>
      </c>
      <c r="K1349" s="61">
        <v>240</v>
      </c>
    </row>
    <row r="1350" spans="1:11" ht="15.75">
      <c r="A1350" s="29">
        <v>1341</v>
      </c>
      <c r="B1350" s="30">
        <v>6.8000001800006E+16</v>
      </c>
      <c r="C1350" s="31" t="s">
        <v>5235</v>
      </c>
      <c r="D1350" s="30" t="s">
        <v>3896</v>
      </c>
      <c r="E1350" s="32">
        <v>250</v>
      </c>
      <c r="F1350" s="7">
        <v>1341</v>
      </c>
      <c r="G1350" s="8" t="s">
        <v>1631</v>
      </c>
      <c r="H1350" s="8" t="s">
        <v>80</v>
      </c>
      <c r="I1350" s="33">
        <v>250</v>
      </c>
      <c r="K1350" s="61">
        <v>250</v>
      </c>
    </row>
    <row r="1351" spans="1:11" ht="15.75">
      <c r="A1351" s="29">
        <v>1342</v>
      </c>
      <c r="B1351" s="30">
        <v>6.8000001800011E+16</v>
      </c>
      <c r="C1351" s="31" t="s">
        <v>5236</v>
      </c>
      <c r="D1351" s="30" t="s">
        <v>3896</v>
      </c>
      <c r="E1351" s="32">
        <v>170</v>
      </c>
      <c r="F1351" s="7">
        <v>1342</v>
      </c>
      <c r="G1351" s="8" t="s">
        <v>1632</v>
      </c>
      <c r="H1351" s="8" t="s">
        <v>80</v>
      </c>
      <c r="I1351" s="33">
        <v>170</v>
      </c>
      <c r="K1351" s="61">
        <v>170</v>
      </c>
    </row>
    <row r="1352" spans="1:11" ht="15.75">
      <c r="A1352" s="29">
        <v>1343</v>
      </c>
      <c r="B1352" s="30">
        <v>6.8000001800012E+16</v>
      </c>
      <c r="C1352" s="31" t="s">
        <v>5237</v>
      </c>
      <c r="D1352" s="30" t="s">
        <v>3896</v>
      </c>
      <c r="E1352" s="32">
        <v>170</v>
      </c>
      <c r="F1352" s="7">
        <v>1343</v>
      </c>
      <c r="G1352" s="8" t="s">
        <v>1633</v>
      </c>
      <c r="H1352" s="8" t="s">
        <v>80</v>
      </c>
      <c r="I1352" s="33">
        <v>170</v>
      </c>
      <c r="K1352" s="61">
        <v>170</v>
      </c>
    </row>
    <row r="1353" spans="1:11" ht="15.75">
      <c r="A1353" s="29">
        <v>1344</v>
      </c>
      <c r="B1353" s="30">
        <v>6.8000001800015E+16</v>
      </c>
      <c r="C1353" s="31" t="s">
        <v>5238</v>
      </c>
      <c r="D1353" s="30" t="s">
        <v>3896</v>
      </c>
      <c r="E1353" s="32">
        <v>170</v>
      </c>
      <c r="F1353" s="7">
        <v>1344</v>
      </c>
      <c r="G1353" s="8" t="s">
        <v>1634</v>
      </c>
      <c r="H1353" s="8" t="s">
        <v>80</v>
      </c>
      <c r="I1353" s="33">
        <v>170</v>
      </c>
      <c r="K1353" s="61">
        <v>170</v>
      </c>
    </row>
    <row r="1354" spans="1:11" ht="15.75">
      <c r="A1354" s="29">
        <v>1345</v>
      </c>
      <c r="B1354" s="30">
        <v>6.8000001800016E+16</v>
      </c>
      <c r="C1354" s="31" t="s">
        <v>5239</v>
      </c>
      <c r="D1354" s="30" t="s">
        <v>3896</v>
      </c>
      <c r="E1354" s="32">
        <v>170</v>
      </c>
      <c r="F1354" s="7">
        <v>1345</v>
      </c>
      <c r="G1354" s="8" t="s">
        <v>1635</v>
      </c>
      <c r="H1354" s="8" t="s">
        <v>80</v>
      </c>
      <c r="I1354" s="33">
        <v>170</v>
      </c>
      <c r="K1354" s="61">
        <v>170</v>
      </c>
    </row>
    <row r="1355" spans="1:11" ht="15.75">
      <c r="A1355" s="29">
        <v>1346</v>
      </c>
      <c r="B1355" s="30">
        <v>6.8000001800025E+16</v>
      </c>
      <c r="C1355" s="31" t="s">
        <v>5240</v>
      </c>
      <c r="D1355" s="30" t="s">
        <v>3896</v>
      </c>
      <c r="E1355" s="32">
        <v>8800</v>
      </c>
      <c r="F1355" s="7">
        <v>1346</v>
      </c>
      <c r="G1355" s="8" t="s">
        <v>1636</v>
      </c>
      <c r="H1355" s="8" t="s">
        <v>19</v>
      </c>
      <c r="I1355" s="33">
        <v>8800</v>
      </c>
      <c r="K1355" s="61">
        <v>8800</v>
      </c>
    </row>
    <row r="1356" spans="1:11" ht="15.75">
      <c r="A1356" s="29">
        <v>1347</v>
      </c>
      <c r="B1356" s="30">
        <v>6.8000001800031E+16</v>
      </c>
      <c r="C1356" s="31" t="s">
        <v>5241</v>
      </c>
      <c r="D1356" s="30" t="s">
        <v>3896</v>
      </c>
      <c r="E1356" s="32">
        <v>3340</v>
      </c>
      <c r="F1356" s="7">
        <v>1347</v>
      </c>
      <c r="G1356" s="8" t="s">
        <v>1637</v>
      </c>
      <c r="H1356" s="8" t="s">
        <v>19</v>
      </c>
      <c r="I1356" s="33">
        <v>3340</v>
      </c>
      <c r="K1356" s="61">
        <v>3340</v>
      </c>
    </row>
    <row r="1357" spans="1:11" ht="15.75">
      <c r="A1357" s="29">
        <v>1348</v>
      </c>
      <c r="B1357" s="30">
        <v>6.8000001800032E+16</v>
      </c>
      <c r="C1357" s="31" t="s">
        <v>5242</v>
      </c>
      <c r="D1357" s="30" t="s">
        <v>3896</v>
      </c>
      <c r="E1357" s="32">
        <v>5410</v>
      </c>
      <c r="F1357" s="7">
        <v>1348</v>
      </c>
      <c r="G1357" s="8" t="s">
        <v>1638</v>
      </c>
      <c r="H1357" s="8" t="s">
        <v>9</v>
      </c>
      <c r="I1357" s="33">
        <v>5410</v>
      </c>
      <c r="K1357" s="61">
        <v>5410</v>
      </c>
    </row>
    <row r="1358" spans="1:11" ht="15.75">
      <c r="A1358" s="29">
        <v>1349</v>
      </c>
      <c r="B1358" s="30">
        <v>6.800000180004E+16</v>
      </c>
      <c r="C1358" s="31" t="s">
        <v>5243</v>
      </c>
      <c r="D1358" s="30" t="s">
        <v>3896</v>
      </c>
      <c r="E1358" s="32">
        <v>8440</v>
      </c>
      <c r="F1358" s="7">
        <v>1349</v>
      </c>
      <c r="G1358" s="8" t="s">
        <v>1639</v>
      </c>
      <c r="H1358" s="8" t="s">
        <v>55</v>
      </c>
      <c r="I1358" s="33">
        <v>8440</v>
      </c>
      <c r="K1358" s="61">
        <v>8440</v>
      </c>
    </row>
    <row r="1359" spans="1:11" ht="15.75">
      <c r="A1359" s="29">
        <v>1350</v>
      </c>
      <c r="B1359" s="30">
        <v>6.8000001800041E+16</v>
      </c>
      <c r="C1359" s="31" t="s">
        <v>5244</v>
      </c>
      <c r="D1359" s="30" t="s">
        <v>3896</v>
      </c>
      <c r="E1359" s="32">
        <v>2910</v>
      </c>
      <c r="F1359" s="7">
        <v>1350</v>
      </c>
      <c r="G1359" s="8" t="s">
        <v>1640</v>
      </c>
      <c r="H1359" s="8" t="s">
        <v>9</v>
      </c>
      <c r="I1359" s="33">
        <v>2910</v>
      </c>
      <c r="K1359" s="61">
        <v>2910</v>
      </c>
    </row>
    <row r="1360" spans="1:11" ht="15.75">
      <c r="A1360" s="29">
        <v>1351</v>
      </c>
      <c r="B1360" s="30">
        <v>6.8000001800042E+16</v>
      </c>
      <c r="C1360" s="31" t="s">
        <v>5245</v>
      </c>
      <c r="D1360" s="30" t="s">
        <v>3896</v>
      </c>
      <c r="E1360" s="32">
        <v>1420</v>
      </c>
      <c r="F1360" s="7">
        <v>1351</v>
      </c>
      <c r="G1360" s="8" t="s">
        <v>1641</v>
      </c>
      <c r="H1360" s="8" t="s">
        <v>40</v>
      </c>
      <c r="I1360" s="33">
        <v>1420</v>
      </c>
      <c r="K1360" s="61">
        <v>1420</v>
      </c>
    </row>
    <row r="1361" spans="1:11" ht="15.75">
      <c r="A1361" s="29">
        <v>1352</v>
      </c>
      <c r="B1361" s="30">
        <v>6.8000001800043E+16</v>
      </c>
      <c r="C1361" s="31" t="s">
        <v>5246</v>
      </c>
      <c r="D1361" s="30" t="s">
        <v>3896</v>
      </c>
      <c r="E1361" s="32">
        <v>220</v>
      </c>
      <c r="F1361" s="7">
        <v>1352</v>
      </c>
      <c r="G1361" s="8" t="s">
        <v>1642</v>
      </c>
      <c r="H1361" s="8" t="s">
        <v>33</v>
      </c>
      <c r="I1361" s="33">
        <v>220</v>
      </c>
      <c r="K1361" s="61">
        <v>220</v>
      </c>
    </row>
    <row r="1362" spans="1:11" ht="15.75">
      <c r="A1362" s="29">
        <v>1353</v>
      </c>
      <c r="B1362" s="30">
        <v>6.800000180005E+16</v>
      </c>
      <c r="C1362" s="31" t="s">
        <v>5247</v>
      </c>
      <c r="D1362" s="30" t="s">
        <v>3896</v>
      </c>
      <c r="E1362" s="32">
        <v>233740</v>
      </c>
      <c r="F1362" s="7">
        <v>1353</v>
      </c>
      <c r="G1362" s="8" t="s">
        <v>1643</v>
      </c>
      <c r="H1362" s="8" t="s">
        <v>1644</v>
      </c>
      <c r="I1362" s="33">
        <v>233740</v>
      </c>
      <c r="K1362" s="61">
        <v>233740</v>
      </c>
    </row>
    <row r="1363" spans="1:11" ht="15.75">
      <c r="A1363" s="29">
        <v>1354</v>
      </c>
      <c r="B1363" s="30">
        <v>6.8000001800051E+16</v>
      </c>
      <c r="C1363" s="31" t="s">
        <v>5248</v>
      </c>
      <c r="D1363" s="30" t="s">
        <v>3896</v>
      </c>
      <c r="E1363" s="32">
        <v>140</v>
      </c>
      <c r="F1363" s="7">
        <v>1354</v>
      </c>
      <c r="G1363" s="8" t="s">
        <v>1645</v>
      </c>
      <c r="H1363" s="8" t="s">
        <v>80</v>
      </c>
      <c r="I1363" s="33">
        <v>140</v>
      </c>
      <c r="K1363" s="61">
        <v>140</v>
      </c>
    </row>
    <row r="1364" spans="1:11" ht="15.75">
      <c r="A1364" s="29">
        <v>1355</v>
      </c>
      <c r="B1364" s="30">
        <v>6.800000180008E+16</v>
      </c>
      <c r="C1364" s="31" t="s">
        <v>5249</v>
      </c>
      <c r="D1364" s="30" t="s">
        <v>3896</v>
      </c>
      <c r="E1364" s="32">
        <v>6630</v>
      </c>
      <c r="F1364" s="7">
        <v>1355</v>
      </c>
      <c r="G1364" s="8" t="s">
        <v>1646</v>
      </c>
      <c r="H1364" s="8" t="s">
        <v>31</v>
      </c>
      <c r="I1364" s="33">
        <v>6630</v>
      </c>
      <c r="K1364" s="61">
        <v>6630</v>
      </c>
    </row>
    <row r="1365" spans="1:11" ht="15.75">
      <c r="A1365" s="29">
        <v>1356</v>
      </c>
      <c r="B1365" s="30">
        <v>6.8000001800081E+16</v>
      </c>
      <c r="C1365" s="31" t="s">
        <v>5250</v>
      </c>
      <c r="D1365" s="30" t="s">
        <v>3896</v>
      </c>
      <c r="E1365" s="32">
        <v>3440</v>
      </c>
      <c r="F1365" s="7">
        <v>1356</v>
      </c>
      <c r="G1365" s="8" t="s">
        <v>1647</v>
      </c>
      <c r="H1365" s="8" t="s">
        <v>19</v>
      </c>
      <c r="I1365" s="33">
        <v>3440</v>
      </c>
      <c r="K1365" s="61">
        <v>3440</v>
      </c>
    </row>
    <row r="1366" spans="1:11" ht="15.75">
      <c r="A1366" s="29">
        <v>1357</v>
      </c>
      <c r="B1366" s="30">
        <v>6.800000180009E+16</v>
      </c>
      <c r="C1366" s="31" t="s">
        <v>5251</v>
      </c>
      <c r="D1366" s="30" t="s">
        <v>3896</v>
      </c>
      <c r="E1366" s="32">
        <v>7050</v>
      </c>
      <c r="F1366" s="7">
        <v>1357</v>
      </c>
      <c r="G1366" s="8" t="s">
        <v>1648</v>
      </c>
      <c r="H1366" s="8" t="s">
        <v>31</v>
      </c>
      <c r="I1366" s="33">
        <v>7050</v>
      </c>
      <c r="K1366" s="61">
        <v>7050</v>
      </c>
    </row>
    <row r="1367" spans="1:11" ht="15.75">
      <c r="A1367" s="29">
        <v>1358</v>
      </c>
      <c r="B1367" s="30">
        <v>6.8000001800091E+16</v>
      </c>
      <c r="C1367" s="31" t="s">
        <v>5252</v>
      </c>
      <c r="D1367" s="30" t="s">
        <v>3896</v>
      </c>
      <c r="E1367" s="32">
        <v>3780</v>
      </c>
      <c r="F1367" s="7">
        <v>1358</v>
      </c>
      <c r="G1367" s="8" t="s">
        <v>1649</v>
      </c>
      <c r="H1367" s="8" t="s">
        <v>19</v>
      </c>
      <c r="I1367" s="33">
        <v>3780</v>
      </c>
      <c r="K1367" s="61">
        <v>3780</v>
      </c>
    </row>
    <row r="1368" spans="1:11" ht="15.75">
      <c r="A1368" s="29">
        <v>1359</v>
      </c>
      <c r="B1368" s="30">
        <v>6.800000180011E+16</v>
      </c>
      <c r="C1368" s="31" t="s">
        <v>5253</v>
      </c>
      <c r="D1368" s="30" t="s">
        <v>3896</v>
      </c>
      <c r="E1368" s="32">
        <v>7500</v>
      </c>
      <c r="F1368" s="7">
        <v>1359</v>
      </c>
      <c r="G1368" s="8" t="s">
        <v>1650</v>
      </c>
      <c r="H1368" s="8" t="s">
        <v>31</v>
      </c>
      <c r="I1368" s="33">
        <v>7500</v>
      </c>
      <c r="K1368" s="61">
        <v>7500</v>
      </c>
    </row>
    <row r="1369" spans="1:11" ht="15.75">
      <c r="A1369" s="29">
        <v>1360</v>
      </c>
      <c r="B1369" s="30">
        <v>6.8000001800111E+16</v>
      </c>
      <c r="C1369" s="31" t="s">
        <v>5254</v>
      </c>
      <c r="D1369" s="30" t="s">
        <v>3896</v>
      </c>
      <c r="E1369" s="32">
        <v>990</v>
      </c>
      <c r="F1369" s="7">
        <v>1360</v>
      </c>
      <c r="G1369" s="8" t="s">
        <v>1651</v>
      </c>
      <c r="H1369" s="8" t="s">
        <v>33</v>
      </c>
      <c r="I1369" s="33">
        <v>990</v>
      </c>
      <c r="K1369" s="61">
        <v>990</v>
      </c>
    </row>
    <row r="1370" spans="1:11" ht="15.75">
      <c r="A1370" s="29">
        <v>1361</v>
      </c>
      <c r="B1370" s="30">
        <v>6.8000001800112E+16</v>
      </c>
      <c r="C1370" s="31" t="s">
        <v>5255</v>
      </c>
      <c r="D1370" s="30" t="s">
        <v>3896</v>
      </c>
      <c r="E1370" s="32">
        <v>320</v>
      </c>
      <c r="F1370" s="7">
        <v>1361</v>
      </c>
      <c r="G1370" s="8" t="s">
        <v>1652</v>
      </c>
      <c r="H1370" s="8" t="s">
        <v>33</v>
      </c>
      <c r="I1370" s="33">
        <v>320</v>
      </c>
      <c r="K1370" s="61">
        <v>320</v>
      </c>
    </row>
    <row r="1371" spans="1:11" ht="15.75">
      <c r="A1371" s="29">
        <v>1362</v>
      </c>
      <c r="B1371" s="30">
        <v>6.8000002200001E+16</v>
      </c>
      <c r="C1371" s="31" t="s">
        <v>5256</v>
      </c>
      <c r="D1371" s="30" t="s">
        <v>3896</v>
      </c>
      <c r="E1371" s="32">
        <v>323030</v>
      </c>
      <c r="F1371" s="7">
        <v>1362</v>
      </c>
      <c r="G1371" s="8" t="s">
        <v>1653</v>
      </c>
      <c r="H1371" s="8" t="s">
        <v>1654</v>
      </c>
      <c r="I1371" s="33">
        <v>323030</v>
      </c>
      <c r="K1371" s="61">
        <v>323030</v>
      </c>
    </row>
    <row r="1372" spans="1:11" ht="15.75">
      <c r="A1372" s="29">
        <v>1363</v>
      </c>
      <c r="B1372" s="30">
        <v>6.8000002200002E+16</v>
      </c>
      <c r="C1372" s="31" t="s">
        <v>5257</v>
      </c>
      <c r="D1372" s="30" t="s">
        <v>3896</v>
      </c>
      <c r="E1372" s="32">
        <v>34390</v>
      </c>
      <c r="F1372" s="7">
        <v>1363</v>
      </c>
      <c r="G1372" s="8" t="s">
        <v>1655</v>
      </c>
      <c r="H1372" s="8" t="s">
        <v>85</v>
      </c>
      <c r="I1372" s="33">
        <v>34390</v>
      </c>
      <c r="K1372" s="61">
        <v>34390</v>
      </c>
    </row>
    <row r="1373" spans="1:11" ht="15.75">
      <c r="A1373" s="29">
        <v>1364</v>
      </c>
      <c r="B1373" s="30">
        <v>6.8000002200003E+16</v>
      </c>
      <c r="C1373" s="31" t="s">
        <v>5258</v>
      </c>
      <c r="D1373" s="30" t="s">
        <v>3896</v>
      </c>
      <c r="E1373" s="32">
        <v>14010</v>
      </c>
      <c r="F1373" s="7">
        <v>1364</v>
      </c>
      <c r="G1373" s="8" t="s">
        <v>1656</v>
      </c>
      <c r="H1373" s="8" t="s">
        <v>1657</v>
      </c>
      <c r="I1373" s="33">
        <v>14010</v>
      </c>
      <c r="K1373" s="61">
        <v>14010</v>
      </c>
    </row>
    <row r="1374" spans="1:11" ht="15.75">
      <c r="A1374" s="29">
        <v>1365</v>
      </c>
      <c r="B1374" s="30">
        <v>6.8000002200004E+16</v>
      </c>
      <c r="C1374" s="31" t="s">
        <v>5259</v>
      </c>
      <c r="D1374" s="30" t="s">
        <v>3896</v>
      </c>
      <c r="E1374" s="32">
        <v>64740</v>
      </c>
      <c r="F1374" s="7">
        <v>1365</v>
      </c>
      <c r="G1374" s="8" t="s">
        <v>1658</v>
      </c>
      <c r="H1374" s="8" t="s">
        <v>5</v>
      </c>
      <c r="I1374" s="33">
        <v>64740</v>
      </c>
      <c r="K1374" s="61">
        <v>64740</v>
      </c>
    </row>
    <row r="1375" spans="1:11" ht="15.75">
      <c r="A1375" s="29">
        <v>1366</v>
      </c>
      <c r="B1375" s="30">
        <v>6.8000002200005E+16</v>
      </c>
      <c r="C1375" s="31" t="s">
        <v>5260</v>
      </c>
      <c r="D1375" s="30" t="s">
        <v>3896</v>
      </c>
      <c r="E1375" s="32">
        <v>959160</v>
      </c>
      <c r="F1375" s="7">
        <v>1366</v>
      </c>
      <c r="G1375" s="8" t="s">
        <v>1659</v>
      </c>
      <c r="H1375" s="8" t="s">
        <v>1660</v>
      </c>
      <c r="I1375" s="33">
        <v>959160</v>
      </c>
      <c r="K1375" s="61">
        <v>959160</v>
      </c>
    </row>
    <row r="1376" spans="1:11" ht="15.75">
      <c r="A1376" s="29">
        <v>1367</v>
      </c>
      <c r="B1376" s="30">
        <v>6.8000002200006E+16</v>
      </c>
      <c r="C1376" s="31" t="s">
        <v>5261</v>
      </c>
      <c r="D1376" s="30" t="s">
        <v>3896</v>
      </c>
      <c r="E1376" s="32">
        <v>916780</v>
      </c>
      <c r="F1376" s="7">
        <v>1367</v>
      </c>
      <c r="G1376" s="8" t="s">
        <v>1661</v>
      </c>
      <c r="H1376" s="8" t="s">
        <v>23</v>
      </c>
      <c r="I1376" s="33">
        <v>916780</v>
      </c>
      <c r="K1376" s="61">
        <v>916780</v>
      </c>
    </row>
    <row r="1377" spans="1:11" ht="15.75">
      <c r="A1377" s="29">
        <v>1368</v>
      </c>
      <c r="B1377" s="30">
        <v>6.800000220001E+16</v>
      </c>
      <c r="C1377" s="31" t="s">
        <v>5262</v>
      </c>
      <c r="D1377" s="30" t="s">
        <v>3896</v>
      </c>
      <c r="E1377" s="32">
        <v>28300</v>
      </c>
      <c r="F1377" s="7">
        <v>1368</v>
      </c>
      <c r="G1377" s="8" t="s">
        <v>1662</v>
      </c>
      <c r="H1377" s="8" t="s">
        <v>1663</v>
      </c>
      <c r="I1377" s="33">
        <v>28300</v>
      </c>
      <c r="K1377" s="61">
        <v>28300</v>
      </c>
    </row>
    <row r="1378" spans="1:11" ht="15.75">
      <c r="A1378" s="29">
        <v>1369</v>
      </c>
      <c r="B1378" s="30">
        <v>6.8000002200011E+16</v>
      </c>
      <c r="C1378" s="31" t="s">
        <v>5263</v>
      </c>
      <c r="D1378" s="30" t="s">
        <v>3896</v>
      </c>
      <c r="E1378" s="32">
        <v>6410</v>
      </c>
      <c r="F1378" s="7">
        <v>1369</v>
      </c>
      <c r="G1378" s="8" t="s">
        <v>1664</v>
      </c>
      <c r="H1378" s="8" t="s">
        <v>816</v>
      </c>
      <c r="I1378" s="33">
        <v>6410</v>
      </c>
      <c r="K1378" s="61">
        <v>6410</v>
      </c>
    </row>
    <row r="1379" spans="1:11" ht="15.75">
      <c r="A1379" s="29">
        <v>1370</v>
      </c>
      <c r="B1379" s="30">
        <v>6.8000002200012E+16</v>
      </c>
      <c r="C1379" s="31" t="s">
        <v>5264</v>
      </c>
      <c r="D1379" s="30" t="s">
        <v>3896</v>
      </c>
      <c r="E1379" s="32">
        <v>910</v>
      </c>
      <c r="F1379" s="7">
        <v>1370</v>
      </c>
      <c r="G1379" s="8" t="s">
        <v>1665</v>
      </c>
      <c r="H1379" s="8" t="s">
        <v>1666</v>
      </c>
      <c r="I1379" s="33">
        <v>910</v>
      </c>
      <c r="K1379" s="61">
        <v>910</v>
      </c>
    </row>
    <row r="1380" spans="1:11" ht="15.75">
      <c r="A1380" s="29">
        <v>1371</v>
      </c>
      <c r="B1380" s="30">
        <v>6.8000002200013E+16</v>
      </c>
      <c r="C1380" s="31" t="s">
        <v>5265</v>
      </c>
      <c r="D1380" s="30" t="s">
        <v>3896</v>
      </c>
      <c r="E1380" s="32">
        <v>1360</v>
      </c>
      <c r="F1380" s="7">
        <v>1371</v>
      </c>
      <c r="G1380" s="8" t="s">
        <v>1667</v>
      </c>
      <c r="H1380" s="8" t="s">
        <v>1668</v>
      </c>
      <c r="I1380" s="33">
        <v>1360</v>
      </c>
      <c r="K1380" s="61">
        <v>1360</v>
      </c>
    </row>
    <row r="1381" spans="1:11" ht="15.75">
      <c r="A1381" s="29">
        <v>1372</v>
      </c>
      <c r="B1381" s="30">
        <v>6.800000220006E+16</v>
      </c>
      <c r="C1381" s="31" t="s">
        <v>5266</v>
      </c>
      <c r="D1381" s="30" t="s">
        <v>3896</v>
      </c>
      <c r="E1381" s="32">
        <v>33830</v>
      </c>
      <c r="F1381" s="7">
        <v>1372</v>
      </c>
      <c r="G1381" s="8" t="s">
        <v>1669</v>
      </c>
      <c r="H1381" s="8" t="s">
        <v>1670</v>
      </c>
      <c r="I1381" s="33">
        <v>33830</v>
      </c>
      <c r="K1381" s="61">
        <v>33830</v>
      </c>
    </row>
    <row r="1382" spans="1:11" ht="15.75">
      <c r="A1382" s="29">
        <v>1373</v>
      </c>
      <c r="B1382" s="30">
        <v>6.8000002200061E+16</v>
      </c>
      <c r="C1382" s="31" t="s">
        <v>5267</v>
      </c>
      <c r="D1382" s="30" t="s">
        <v>3896</v>
      </c>
      <c r="E1382" s="32">
        <v>12490</v>
      </c>
      <c r="F1382" s="7">
        <v>1373</v>
      </c>
      <c r="G1382" s="8" t="s">
        <v>1671</v>
      </c>
      <c r="H1382" s="8" t="s">
        <v>446</v>
      </c>
      <c r="I1382" s="33">
        <v>12490</v>
      </c>
      <c r="K1382" s="61">
        <v>12490</v>
      </c>
    </row>
    <row r="1383" spans="1:11" ht="15.75">
      <c r="A1383" s="29">
        <v>1374</v>
      </c>
      <c r="B1383" s="30">
        <v>6.8000002200062E+16</v>
      </c>
      <c r="C1383" s="31" t="s">
        <v>5268</v>
      </c>
      <c r="D1383" s="30" t="s">
        <v>3896</v>
      </c>
      <c r="E1383" s="32">
        <v>5710</v>
      </c>
      <c r="F1383" s="7">
        <v>1374</v>
      </c>
      <c r="G1383" s="8" t="s">
        <v>1672</v>
      </c>
      <c r="H1383" s="8" t="s">
        <v>470</v>
      </c>
      <c r="I1383" s="33">
        <v>5710</v>
      </c>
      <c r="K1383" s="61">
        <v>5710</v>
      </c>
    </row>
    <row r="1384" spans="1:11" ht="15.75">
      <c r="A1384" s="29">
        <v>1375</v>
      </c>
      <c r="B1384" s="30">
        <v>6.800000220007E+16</v>
      </c>
      <c r="C1384" s="31" t="s">
        <v>5269</v>
      </c>
      <c r="D1384" s="30" t="s">
        <v>3896</v>
      </c>
      <c r="E1384" s="32">
        <v>94800</v>
      </c>
      <c r="F1384" s="7">
        <v>1375</v>
      </c>
      <c r="G1384" s="8" t="s">
        <v>1673</v>
      </c>
      <c r="H1384" s="8" t="s">
        <v>1670</v>
      </c>
      <c r="I1384" s="33">
        <v>94800</v>
      </c>
      <c r="K1384" s="61">
        <v>94800</v>
      </c>
    </row>
    <row r="1385" spans="1:11" ht="15.75">
      <c r="A1385" s="29">
        <v>1376</v>
      </c>
      <c r="B1385" s="30">
        <v>6.8000002200071E+16</v>
      </c>
      <c r="C1385" s="31" t="s">
        <v>5270</v>
      </c>
      <c r="D1385" s="30" t="s">
        <v>3896</v>
      </c>
      <c r="E1385" s="32">
        <v>34410</v>
      </c>
      <c r="F1385" s="7">
        <v>1376</v>
      </c>
      <c r="G1385" s="8" t="s">
        <v>1674</v>
      </c>
      <c r="H1385" s="8" t="s">
        <v>446</v>
      </c>
      <c r="I1385" s="33">
        <v>34410</v>
      </c>
      <c r="K1385" s="61">
        <v>34410</v>
      </c>
    </row>
    <row r="1386" spans="1:11" ht="15.75">
      <c r="A1386" s="29">
        <v>1377</v>
      </c>
      <c r="B1386" s="30">
        <v>6.8000002200072E+16</v>
      </c>
      <c r="C1386" s="31" t="s">
        <v>5271</v>
      </c>
      <c r="D1386" s="30" t="s">
        <v>3896</v>
      </c>
      <c r="E1386" s="32">
        <v>19730</v>
      </c>
      <c r="F1386" s="7">
        <v>1377</v>
      </c>
      <c r="G1386" s="8" t="s">
        <v>1675</v>
      </c>
      <c r="H1386" s="8" t="s">
        <v>470</v>
      </c>
      <c r="I1386" s="33">
        <v>19730</v>
      </c>
      <c r="K1386" s="61">
        <v>19730</v>
      </c>
    </row>
    <row r="1387" spans="1:11" ht="15.75">
      <c r="A1387" s="29">
        <v>1378</v>
      </c>
      <c r="B1387" s="30">
        <v>6.8000002221E+16</v>
      </c>
      <c r="C1387" s="31" t="s">
        <v>5272</v>
      </c>
      <c r="D1387" s="30" t="s">
        <v>3896</v>
      </c>
      <c r="E1387" s="32">
        <v>1311280</v>
      </c>
      <c r="F1387" s="7">
        <v>1378</v>
      </c>
      <c r="G1387" s="8" t="s">
        <v>1676</v>
      </c>
      <c r="H1387" s="8" t="s">
        <v>1677</v>
      </c>
      <c r="I1387" s="33">
        <v>1311280</v>
      </c>
      <c r="K1387" s="61">
        <v>1311280</v>
      </c>
    </row>
    <row r="1388" spans="1:11" ht="15.75">
      <c r="A1388" s="29">
        <v>1379</v>
      </c>
      <c r="B1388" s="30">
        <v>6.8000002221001E+16</v>
      </c>
      <c r="C1388" s="31" t="s">
        <v>5273</v>
      </c>
      <c r="D1388" s="30" t="s">
        <v>3896</v>
      </c>
      <c r="E1388" s="32">
        <v>4080</v>
      </c>
      <c r="F1388" s="7">
        <v>1379</v>
      </c>
      <c r="G1388" s="8" t="s">
        <v>1678</v>
      </c>
      <c r="H1388" s="8" t="s">
        <v>27</v>
      </c>
      <c r="I1388" s="33">
        <v>4080</v>
      </c>
      <c r="K1388" s="61">
        <v>4080</v>
      </c>
    </row>
    <row r="1389" spans="1:11" ht="15.75">
      <c r="A1389" s="29">
        <v>1380</v>
      </c>
      <c r="B1389" s="30">
        <v>6.8000002221002E+16</v>
      </c>
      <c r="C1389" s="31" t="s">
        <v>5274</v>
      </c>
      <c r="D1389" s="30" t="s">
        <v>3896</v>
      </c>
      <c r="E1389" s="32">
        <v>4640</v>
      </c>
      <c r="F1389" s="7">
        <v>1380</v>
      </c>
      <c r="G1389" s="8" t="s">
        <v>1679</v>
      </c>
      <c r="H1389" s="8" t="s">
        <v>27</v>
      </c>
      <c r="I1389" s="33">
        <v>4640</v>
      </c>
      <c r="K1389" s="61">
        <v>4640</v>
      </c>
    </row>
    <row r="1390" spans="1:11" ht="15.75">
      <c r="A1390" s="29">
        <v>1381</v>
      </c>
      <c r="B1390" s="30">
        <v>6.8000002221003E+16</v>
      </c>
      <c r="C1390" s="31" t="s">
        <v>5275</v>
      </c>
      <c r="D1390" s="30" t="s">
        <v>3896</v>
      </c>
      <c r="E1390" s="32">
        <v>2890</v>
      </c>
      <c r="F1390" s="7">
        <v>1381</v>
      </c>
      <c r="G1390" s="8" t="s">
        <v>1680</v>
      </c>
      <c r="H1390" s="8" t="s">
        <v>49</v>
      </c>
      <c r="I1390" s="33">
        <v>2890</v>
      </c>
      <c r="K1390" s="61">
        <v>2890</v>
      </c>
    </row>
    <row r="1391" spans="1:11" ht="15.75">
      <c r="A1391" s="29">
        <v>1382</v>
      </c>
      <c r="B1391" s="30">
        <v>6.8000002221005E+16</v>
      </c>
      <c r="C1391" s="31" t="s">
        <v>5276</v>
      </c>
      <c r="D1391" s="30" t="s">
        <v>3896</v>
      </c>
      <c r="E1391" s="32">
        <v>4520</v>
      </c>
      <c r="F1391" s="7">
        <v>1382</v>
      </c>
      <c r="G1391" s="8" t="s">
        <v>1681</v>
      </c>
      <c r="H1391" s="8" t="s">
        <v>17</v>
      </c>
      <c r="I1391" s="33">
        <v>4520</v>
      </c>
      <c r="K1391" s="61">
        <v>4520</v>
      </c>
    </row>
    <row r="1392" spans="1:11" ht="15.75">
      <c r="A1392" s="29">
        <v>1383</v>
      </c>
      <c r="B1392" s="30">
        <v>6.8000002221201E+16</v>
      </c>
      <c r="C1392" s="31" t="s">
        <v>5277</v>
      </c>
      <c r="D1392" s="30" t="s">
        <v>3896</v>
      </c>
      <c r="E1392" s="32">
        <v>717920</v>
      </c>
      <c r="F1392" s="7">
        <v>1383</v>
      </c>
      <c r="G1392" s="8" t="s">
        <v>1682</v>
      </c>
      <c r="H1392" s="8" t="s">
        <v>1683</v>
      </c>
      <c r="I1392" s="33">
        <v>717920</v>
      </c>
      <c r="K1392" s="61">
        <v>717920</v>
      </c>
    </row>
    <row r="1393" spans="1:11" ht="15.75">
      <c r="A1393" s="29">
        <v>1384</v>
      </c>
      <c r="B1393" s="30">
        <v>6.8000002221202E+16</v>
      </c>
      <c r="C1393" s="31" t="s">
        <v>5278</v>
      </c>
      <c r="D1393" s="30" t="s">
        <v>3896</v>
      </c>
      <c r="E1393" s="32">
        <v>2410</v>
      </c>
      <c r="F1393" s="7">
        <v>1384</v>
      </c>
      <c r="G1393" s="8" t="s">
        <v>1684</v>
      </c>
      <c r="H1393" s="8" t="s">
        <v>40</v>
      </c>
      <c r="I1393" s="33">
        <v>2410</v>
      </c>
      <c r="K1393" s="61">
        <v>2410</v>
      </c>
    </row>
    <row r="1394" spans="1:11" ht="15.75">
      <c r="A1394" s="29">
        <v>1385</v>
      </c>
      <c r="B1394" s="30">
        <v>6.8000002221203E+16</v>
      </c>
      <c r="C1394" s="31" t="s">
        <v>5279</v>
      </c>
      <c r="D1394" s="30" t="s">
        <v>3896</v>
      </c>
      <c r="E1394" s="32">
        <v>3790</v>
      </c>
      <c r="F1394" s="7">
        <v>1385</v>
      </c>
      <c r="G1394" s="8" t="s">
        <v>1685</v>
      </c>
      <c r="H1394" s="8" t="s">
        <v>40</v>
      </c>
      <c r="I1394" s="33">
        <v>3790</v>
      </c>
      <c r="K1394" s="61">
        <v>3790</v>
      </c>
    </row>
    <row r="1395" spans="1:11" ht="15.75">
      <c r="A1395" s="29">
        <v>1386</v>
      </c>
      <c r="B1395" s="30">
        <v>6.800000222121E+16</v>
      </c>
      <c r="C1395" s="31" t="s">
        <v>5280</v>
      </c>
      <c r="D1395" s="30" t="s">
        <v>3896</v>
      </c>
      <c r="E1395" s="32">
        <v>791790</v>
      </c>
      <c r="F1395" s="7">
        <v>1386</v>
      </c>
      <c r="G1395" s="8" t="s">
        <v>1686</v>
      </c>
      <c r="H1395" s="8" t="s">
        <v>1683</v>
      </c>
      <c r="I1395" s="33">
        <v>791790</v>
      </c>
      <c r="K1395" s="61">
        <v>791790</v>
      </c>
    </row>
    <row r="1396" spans="1:11" ht="15.75">
      <c r="A1396" s="29">
        <v>1387</v>
      </c>
      <c r="B1396" s="30">
        <v>6.800000222122E+16</v>
      </c>
      <c r="C1396" s="31" t="s">
        <v>5281</v>
      </c>
      <c r="D1396" s="30" t="s">
        <v>3896</v>
      </c>
      <c r="E1396" s="32">
        <v>873770</v>
      </c>
      <c r="F1396" s="7">
        <v>1387</v>
      </c>
      <c r="G1396" s="8" t="s">
        <v>1687</v>
      </c>
      <c r="H1396" s="8" t="s">
        <v>1688</v>
      </c>
      <c r="I1396" s="33">
        <v>873770</v>
      </c>
      <c r="K1396" s="61">
        <v>873770</v>
      </c>
    </row>
    <row r="1397" spans="1:11" ht="15.75">
      <c r="A1397" s="29">
        <v>1388</v>
      </c>
      <c r="B1397" s="30">
        <v>6.8000002221301E+16</v>
      </c>
      <c r="C1397" s="31" t="s">
        <v>5282</v>
      </c>
      <c r="D1397" s="30" t="s">
        <v>3896</v>
      </c>
      <c r="E1397" s="32">
        <v>7550</v>
      </c>
      <c r="F1397" s="7">
        <v>1388</v>
      </c>
      <c r="G1397" s="8" t="s">
        <v>1689</v>
      </c>
      <c r="H1397" s="8" t="s">
        <v>31</v>
      </c>
      <c r="I1397" s="33">
        <v>7550</v>
      </c>
      <c r="K1397" s="61">
        <v>7550</v>
      </c>
    </row>
    <row r="1398" spans="1:11" ht="15.75">
      <c r="A1398" s="29">
        <v>1389</v>
      </c>
      <c r="B1398" s="30">
        <v>6.8000002221302E+16</v>
      </c>
      <c r="C1398" s="31" t="s">
        <v>5283</v>
      </c>
      <c r="D1398" s="30" t="s">
        <v>3896</v>
      </c>
      <c r="E1398" s="32">
        <v>8600</v>
      </c>
      <c r="F1398" s="7">
        <v>1389</v>
      </c>
      <c r="G1398" s="8" t="s">
        <v>1690</v>
      </c>
      <c r="H1398" s="8" t="s">
        <v>31</v>
      </c>
      <c r="I1398" s="33">
        <v>8600</v>
      </c>
      <c r="K1398" s="61">
        <v>8600</v>
      </c>
    </row>
    <row r="1399" spans="1:11" ht="15.75">
      <c r="A1399" s="29">
        <v>1390</v>
      </c>
      <c r="B1399" s="30">
        <v>6.8000002221303E+16</v>
      </c>
      <c r="C1399" s="31" t="s">
        <v>5284</v>
      </c>
      <c r="D1399" s="30" t="s">
        <v>3896</v>
      </c>
      <c r="E1399" s="32">
        <v>3380</v>
      </c>
      <c r="F1399" s="7">
        <v>1390</v>
      </c>
      <c r="G1399" s="8" t="s">
        <v>1691</v>
      </c>
      <c r="H1399" s="8" t="s">
        <v>860</v>
      </c>
      <c r="I1399" s="33">
        <v>3380</v>
      </c>
      <c r="K1399" s="61">
        <v>3380</v>
      </c>
    </row>
    <row r="1400" spans="1:11" ht="15.75">
      <c r="A1400" s="29">
        <v>1391</v>
      </c>
      <c r="B1400" s="30">
        <v>6.8000002221304E+16</v>
      </c>
      <c r="C1400" s="31" t="s">
        <v>5285</v>
      </c>
      <c r="D1400" s="30" t="s">
        <v>3896</v>
      </c>
      <c r="E1400" s="32">
        <v>4920</v>
      </c>
      <c r="F1400" s="7">
        <v>1391</v>
      </c>
      <c r="G1400" s="8" t="s">
        <v>1692</v>
      </c>
      <c r="H1400" s="8" t="s">
        <v>17</v>
      </c>
      <c r="I1400" s="33">
        <v>4920</v>
      </c>
      <c r="K1400" s="61">
        <v>4920</v>
      </c>
    </row>
    <row r="1401" spans="1:11" ht="15.75">
      <c r="A1401" s="29">
        <v>1392</v>
      </c>
      <c r="B1401" s="30">
        <v>6.800000222131E+16</v>
      </c>
      <c r="C1401" s="31" t="s">
        <v>5286</v>
      </c>
      <c r="D1401" s="30" t="s">
        <v>3896</v>
      </c>
      <c r="E1401" s="32">
        <v>50150</v>
      </c>
      <c r="F1401" s="7">
        <v>1392</v>
      </c>
      <c r="G1401" s="8" t="s">
        <v>1693</v>
      </c>
      <c r="H1401" s="8" t="s">
        <v>186</v>
      </c>
      <c r="I1401" s="33">
        <v>50150</v>
      </c>
      <c r="K1401" s="61">
        <v>50150</v>
      </c>
    </row>
    <row r="1402" spans="1:11" ht="15.75">
      <c r="A1402" s="29">
        <v>1393</v>
      </c>
      <c r="B1402" s="30">
        <v>6.8000002221311E+16</v>
      </c>
      <c r="C1402" s="31" t="s">
        <v>5287</v>
      </c>
      <c r="D1402" s="30" t="s">
        <v>3896</v>
      </c>
      <c r="E1402" s="32">
        <v>11010</v>
      </c>
      <c r="F1402" s="7">
        <v>1393</v>
      </c>
      <c r="G1402" s="8" t="s">
        <v>1694</v>
      </c>
      <c r="H1402" s="8" t="s">
        <v>33</v>
      </c>
      <c r="I1402" s="33">
        <v>11010</v>
      </c>
      <c r="K1402" s="61">
        <v>11010</v>
      </c>
    </row>
    <row r="1403" spans="1:11" ht="15.75">
      <c r="A1403" s="29">
        <v>1394</v>
      </c>
      <c r="B1403" s="30">
        <v>6.8000002221312E+16</v>
      </c>
      <c r="C1403" s="31" t="s">
        <v>5288</v>
      </c>
      <c r="D1403" s="30" t="s">
        <v>3896</v>
      </c>
      <c r="E1403" s="32">
        <v>810</v>
      </c>
      <c r="F1403" s="7">
        <v>1394</v>
      </c>
      <c r="G1403" s="8" t="s">
        <v>1695</v>
      </c>
      <c r="H1403" s="8" t="s">
        <v>40</v>
      </c>
      <c r="I1403" s="33">
        <v>810</v>
      </c>
      <c r="K1403" s="61">
        <v>810</v>
      </c>
    </row>
    <row r="1404" spans="1:11" ht="15.75">
      <c r="A1404" s="29">
        <v>1395</v>
      </c>
      <c r="B1404" s="30">
        <v>6.8000002221313E+16</v>
      </c>
      <c r="C1404" s="31" t="s">
        <v>5289</v>
      </c>
      <c r="D1404" s="30" t="s">
        <v>3896</v>
      </c>
      <c r="E1404" s="32">
        <v>1610</v>
      </c>
      <c r="F1404" s="7">
        <v>1395</v>
      </c>
      <c r="G1404" s="8" t="s">
        <v>1696</v>
      </c>
      <c r="H1404" s="8" t="s">
        <v>40</v>
      </c>
      <c r="I1404" s="33">
        <v>1610</v>
      </c>
      <c r="K1404" s="61">
        <v>1610</v>
      </c>
    </row>
    <row r="1405" spans="1:11" ht="15.75">
      <c r="A1405" s="29">
        <v>1396</v>
      </c>
      <c r="B1405" s="30">
        <v>6.8000002221314E+16</v>
      </c>
      <c r="C1405" s="31" t="s">
        <v>5290</v>
      </c>
      <c r="D1405" s="30" t="s">
        <v>3896</v>
      </c>
      <c r="E1405" s="32">
        <v>1410</v>
      </c>
      <c r="F1405" s="7">
        <v>1396</v>
      </c>
      <c r="G1405" s="8" t="s">
        <v>1697</v>
      </c>
      <c r="H1405" s="8" t="s">
        <v>40</v>
      </c>
      <c r="I1405" s="33">
        <v>1410</v>
      </c>
      <c r="K1405" s="61">
        <v>1410</v>
      </c>
    </row>
    <row r="1406" spans="1:11" ht="15.75">
      <c r="A1406" s="29">
        <v>1397</v>
      </c>
      <c r="B1406" s="30">
        <v>6.8000002221315E+16</v>
      </c>
      <c r="C1406" s="31" t="s">
        <v>5291</v>
      </c>
      <c r="D1406" s="30" t="s">
        <v>3896</v>
      </c>
      <c r="E1406" s="32">
        <v>2870</v>
      </c>
      <c r="F1406" s="7">
        <v>1397</v>
      </c>
      <c r="G1406" s="8" t="s">
        <v>1698</v>
      </c>
      <c r="H1406" s="8" t="s">
        <v>33</v>
      </c>
      <c r="I1406" s="33">
        <v>2870</v>
      </c>
      <c r="K1406" s="61">
        <v>2870</v>
      </c>
    </row>
    <row r="1407" spans="1:11" ht="15.75">
      <c r="A1407" s="29">
        <v>1398</v>
      </c>
      <c r="B1407" s="30">
        <v>6.8000002221316E+16</v>
      </c>
      <c r="C1407" s="31" t="s">
        <v>5292</v>
      </c>
      <c r="D1407" s="30" t="s">
        <v>3896</v>
      </c>
      <c r="E1407" s="32">
        <v>220</v>
      </c>
      <c r="F1407" s="7">
        <v>1398</v>
      </c>
      <c r="G1407" s="8" t="s">
        <v>1699</v>
      </c>
      <c r="H1407" s="8" t="s">
        <v>13</v>
      </c>
      <c r="I1407" s="33">
        <v>220</v>
      </c>
      <c r="K1407" s="61">
        <v>220</v>
      </c>
    </row>
    <row r="1408" spans="1:11" ht="15.75">
      <c r="A1408" s="29">
        <v>1399</v>
      </c>
      <c r="B1408" s="30">
        <v>6.8000002221317E+16</v>
      </c>
      <c r="C1408" s="31" t="s">
        <v>5293</v>
      </c>
      <c r="D1408" s="30" t="s">
        <v>3896</v>
      </c>
      <c r="E1408" s="32">
        <v>350</v>
      </c>
      <c r="F1408" s="7">
        <v>1399</v>
      </c>
      <c r="G1408" s="8" t="s">
        <v>1700</v>
      </c>
      <c r="H1408" s="8" t="s">
        <v>65</v>
      </c>
      <c r="I1408" s="33">
        <v>350</v>
      </c>
      <c r="K1408" s="61">
        <v>350</v>
      </c>
    </row>
    <row r="1409" spans="1:11" ht="15.75">
      <c r="A1409" s="29">
        <v>1400</v>
      </c>
      <c r="B1409" s="30">
        <v>6.80000022214E+16</v>
      </c>
      <c r="C1409" s="31" t="s">
        <v>5294</v>
      </c>
      <c r="D1409" s="30" t="s">
        <v>3896</v>
      </c>
      <c r="E1409" s="32">
        <v>11750</v>
      </c>
      <c r="F1409" s="7">
        <v>1400</v>
      </c>
      <c r="G1409" s="8" t="s">
        <v>1701</v>
      </c>
      <c r="H1409" s="8" t="s">
        <v>1702</v>
      </c>
      <c r="I1409" s="33">
        <v>11750</v>
      </c>
      <c r="K1409" s="61">
        <v>11750</v>
      </c>
    </row>
    <row r="1410" spans="1:11" ht="15.75">
      <c r="A1410" s="29">
        <v>1401</v>
      </c>
      <c r="B1410" s="30">
        <v>6.8000002221401E+16</v>
      </c>
      <c r="C1410" s="31" t="s">
        <v>5295</v>
      </c>
      <c r="D1410" s="30" t="s">
        <v>3896</v>
      </c>
      <c r="E1410" s="32">
        <v>470</v>
      </c>
      <c r="F1410" s="7">
        <v>1401</v>
      </c>
      <c r="G1410" s="8" t="s">
        <v>1703</v>
      </c>
      <c r="H1410" s="8" t="s">
        <v>191</v>
      </c>
      <c r="I1410" s="33">
        <v>470</v>
      </c>
      <c r="K1410" s="61">
        <v>470</v>
      </c>
    </row>
    <row r="1411" spans="1:11" ht="15.75">
      <c r="A1411" s="29">
        <v>1402</v>
      </c>
      <c r="B1411" s="30">
        <v>6.8000002222001E+16</v>
      </c>
      <c r="C1411" s="31" t="s">
        <v>5296</v>
      </c>
      <c r="D1411" s="30" t="s">
        <v>3896</v>
      </c>
      <c r="E1411" s="32">
        <v>8630</v>
      </c>
      <c r="F1411" s="7">
        <v>1402</v>
      </c>
      <c r="G1411" s="8" t="s">
        <v>1704</v>
      </c>
      <c r="H1411" s="8" t="s">
        <v>1705</v>
      </c>
      <c r="I1411" s="33">
        <v>8630</v>
      </c>
      <c r="K1411" s="61">
        <v>8630</v>
      </c>
    </row>
    <row r="1412" spans="1:11" ht="15.75">
      <c r="A1412" s="29">
        <v>1403</v>
      </c>
      <c r="B1412" s="30">
        <v>6.8000002222002E+16</v>
      </c>
      <c r="C1412" s="31" t="s">
        <v>5297</v>
      </c>
      <c r="D1412" s="30" t="s">
        <v>3896</v>
      </c>
      <c r="E1412" s="32">
        <v>25870</v>
      </c>
      <c r="F1412" s="7">
        <v>1403</v>
      </c>
      <c r="G1412" s="8" t="s">
        <v>1706</v>
      </c>
      <c r="H1412" s="8" t="s">
        <v>1707</v>
      </c>
      <c r="I1412" s="33">
        <v>25870</v>
      </c>
      <c r="K1412" s="61">
        <v>25870</v>
      </c>
    </row>
    <row r="1413" spans="1:11" ht="25.5">
      <c r="A1413" s="29">
        <v>1404</v>
      </c>
      <c r="B1413" s="30">
        <v>6.8000002222003E+16</v>
      </c>
      <c r="C1413" s="31" t="s">
        <v>5298</v>
      </c>
      <c r="D1413" s="30" t="s">
        <v>3896</v>
      </c>
      <c r="E1413" s="32">
        <v>12940</v>
      </c>
      <c r="F1413" s="7">
        <v>1404</v>
      </c>
      <c r="G1413" s="8" t="s">
        <v>1708</v>
      </c>
      <c r="H1413" s="8" t="s">
        <v>1709</v>
      </c>
      <c r="I1413" s="33">
        <v>12940</v>
      </c>
      <c r="K1413" s="61">
        <v>12940</v>
      </c>
    </row>
    <row r="1414" spans="1:11" ht="25.5">
      <c r="A1414" s="29">
        <v>1405</v>
      </c>
      <c r="B1414" s="30">
        <v>6.8000002222004E+16</v>
      </c>
      <c r="C1414" s="31" t="s">
        <v>5299</v>
      </c>
      <c r="D1414" s="30" t="s">
        <v>3896</v>
      </c>
      <c r="E1414" s="32">
        <v>34490</v>
      </c>
      <c r="F1414" s="7">
        <v>1405</v>
      </c>
      <c r="G1414" s="8" t="s">
        <v>1710</v>
      </c>
      <c r="H1414" s="8" t="s">
        <v>1711</v>
      </c>
      <c r="I1414" s="33">
        <v>34490</v>
      </c>
      <c r="K1414" s="61">
        <v>34490</v>
      </c>
    </row>
    <row r="1415" spans="1:11" ht="15.75">
      <c r="A1415" s="29">
        <v>1406</v>
      </c>
      <c r="B1415" s="30">
        <v>6.800000222205E+16</v>
      </c>
      <c r="C1415" s="31" t="s">
        <v>5300</v>
      </c>
      <c r="D1415" s="30" t="s">
        <v>3896</v>
      </c>
      <c r="E1415" s="32">
        <v>225690</v>
      </c>
      <c r="F1415" s="7">
        <v>1406</v>
      </c>
      <c r="G1415" s="8" t="s">
        <v>1712</v>
      </c>
      <c r="H1415" s="8" t="s">
        <v>1713</v>
      </c>
      <c r="I1415" s="33">
        <v>225690</v>
      </c>
      <c r="K1415" s="61">
        <v>225690</v>
      </c>
    </row>
    <row r="1416" spans="1:11" ht="15.75">
      <c r="A1416" s="29">
        <v>1407</v>
      </c>
      <c r="B1416" s="30">
        <v>6.8000002222051E+16</v>
      </c>
      <c r="C1416" s="31" t="s">
        <v>5301</v>
      </c>
      <c r="D1416" s="30" t="s">
        <v>3896</v>
      </c>
      <c r="E1416" s="32">
        <v>72330</v>
      </c>
      <c r="F1416" s="7">
        <v>1407</v>
      </c>
      <c r="G1416" s="8" t="s">
        <v>1714</v>
      </c>
      <c r="H1416" s="8" t="s">
        <v>40</v>
      </c>
      <c r="I1416" s="33">
        <v>72330</v>
      </c>
      <c r="K1416" s="61">
        <v>72330</v>
      </c>
    </row>
    <row r="1417" spans="1:11" ht="15.75">
      <c r="A1417" s="29">
        <v>1408</v>
      </c>
      <c r="B1417" s="30">
        <v>6.8000002222051E+16</v>
      </c>
      <c r="C1417" s="31" t="s">
        <v>5302</v>
      </c>
      <c r="D1417" s="30" t="s">
        <v>3896</v>
      </c>
      <c r="E1417" s="32">
        <v>19750</v>
      </c>
      <c r="F1417" s="7">
        <v>1408</v>
      </c>
      <c r="G1417" s="8" t="s">
        <v>1715</v>
      </c>
      <c r="H1417" s="8" t="s">
        <v>40</v>
      </c>
      <c r="I1417" s="33">
        <v>19750</v>
      </c>
      <c r="K1417" s="61">
        <v>19750</v>
      </c>
    </row>
    <row r="1418" spans="1:11" ht="15.75">
      <c r="A1418" s="29">
        <v>1409</v>
      </c>
      <c r="B1418" s="30">
        <v>6.8000002222052E+16</v>
      </c>
      <c r="C1418" s="31" t="s">
        <v>5303</v>
      </c>
      <c r="D1418" s="30" t="s">
        <v>3896</v>
      </c>
      <c r="E1418" s="32">
        <v>34490</v>
      </c>
      <c r="F1418" s="7">
        <v>1409</v>
      </c>
      <c r="G1418" s="8" t="s">
        <v>1716</v>
      </c>
      <c r="H1418" s="8" t="s">
        <v>1717</v>
      </c>
      <c r="I1418" s="33">
        <v>34490</v>
      </c>
      <c r="K1418" s="61">
        <v>34490</v>
      </c>
    </row>
    <row r="1419" spans="1:11" ht="15.75">
      <c r="A1419" s="29">
        <v>1410</v>
      </c>
      <c r="B1419" s="30">
        <v>6.800000222207E+16</v>
      </c>
      <c r="C1419" s="31" t="s">
        <v>5304</v>
      </c>
      <c r="D1419" s="30" t="s">
        <v>3896</v>
      </c>
      <c r="E1419" s="32">
        <v>49380</v>
      </c>
      <c r="F1419" s="7">
        <v>1410</v>
      </c>
      <c r="G1419" s="8" t="s">
        <v>1718</v>
      </c>
      <c r="H1419" s="8" t="s">
        <v>40</v>
      </c>
      <c r="I1419" s="33">
        <v>49380</v>
      </c>
      <c r="K1419" s="61">
        <v>49380</v>
      </c>
    </row>
    <row r="1420" spans="1:11" ht="15.75">
      <c r="A1420" s="29">
        <v>1411</v>
      </c>
      <c r="B1420" s="30">
        <v>6.8000002222071E+16</v>
      </c>
      <c r="C1420" s="31" t="s">
        <v>5305</v>
      </c>
      <c r="D1420" s="30" t="s">
        <v>3896</v>
      </c>
      <c r="E1420" s="32">
        <v>39350</v>
      </c>
      <c r="F1420" s="7">
        <v>1411</v>
      </c>
      <c r="G1420" s="8" t="s">
        <v>1719</v>
      </c>
      <c r="H1420" s="8" t="s">
        <v>40</v>
      </c>
      <c r="I1420" s="33">
        <v>39350</v>
      </c>
      <c r="K1420" s="61">
        <v>39350</v>
      </c>
    </row>
    <row r="1421" spans="1:11" ht="15.75">
      <c r="A1421" s="29">
        <v>1412</v>
      </c>
      <c r="B1421" s="30">
        <v>6.80000022221E+16</v>
      </c>
      <c r="C1421" s="31" t="s">
        <v>5306</v>
      </c>
      <c r="D1421" s="30" t="s">
        <v>3896</v>
      </c>
      <c r="E1421" s="32">
        <v>247290</v>
      </c>
      <c r="F1421" s="7">
        <v>1412</v>
      </c>
      <c r="G1421" s="8" t="s">
        <v>1720</v>
      </c>
      <c r="H1421" s="8" t="s">
        <v>1721</v>
      </c>
      <c r="I1421" s="33">
        <v>247290</v>
      </c>
      <c r="K1421" s="61">
        <v>247290</v>
      </c>
    </row>
    <row r="1422" spans="1:11" ht="15.75">
      <c r="A1422" s="29">
        <v>1413</v>
      </c>
      <c r="B1422" s="30">
        <v>6.8000002222101E+16</v>
      </c>
      <c r="C1422" s="31" t="s">
        <v>5307</v>
      </c>
      <c r="D1422" s="30" t="s">
        <v>3896</v>
      </c>
      <c r="E1422" s="32">
        <v>47870</v>
      </c>
      <c r="F1422" s="7">
        <v>1413</v>
      </c>
      <c r="G1422" s="8" t="s">
        <v>1722</v>
      </c>
      <c r="H1422" s="8" t="s">
        <v>40</v>
      </c>
      <c r="I1422" s="33">
        <v>47870</v>
      </c>
      <c r="K1422" s="61">
        <v>47870</v>
      </c>
    </row>
    <row r="1423" spans="1:11" ht="15.75">
      <c r="A1423" s="29">
        <v>1414</v>
      </c>
      <c r="B1423" s="30">
        <v>6.8000002222101E+16</v>
      </c>
      <c r="C1423" s="31" t="s">
        <v>5308</v>
      </c>
      <c r="D1423" s="30" t="s">
        <v>3896</v>
      </c>
      <c r="E1423" s="32">
        <v>9060</v>
      </c>
      <c r="F1423" s="7">
        <v>1414</v>
      </c>
      <c r="G1423" s="8" t="s">
        <v>1723</v>
      </c>
      <c r="H1423" s="8" t="s">
        <v>40</v>
      </c>
      <c r="I1423" s="33">
        <v>9060</v>
      </c>
      <c r="K1423" s="61">
        <v>9060</v>
      </c>
    </row>
    <row r="1424" spans="1:11" ht="15.75">
      <c r="A1424" s="29">
        <v>1415</v>
      </c>
      <c r="B1424" s="30">
        <v>6.8000002222101E+16</v>
      </c>
      <c r="C1424" s="31" t="s">
        <v>5309</v>
      </c>
      <c r="D1424" s="30" t="s">
        <v>3896</v>
      </c>
      <c r="E1424" s="32">
        <v>4890</v>
      </c>
      <c r="F1424" s="7">
        <v>1415</v>
      </c>
      <c r="G1424" s="8" t="s">
        <v>1724</v>
      </c>
      <c r="H1424" s="8" t="s">
        <v>40</v>
      </c>
      <c r="I1424" s="33">
        <v>4890</v>
      </c>
      <c r="K1424" s="61">
        <v>4890</v>
      </c>
    </row>
    <row r="1425" spans="1:11" ht="15.75">
      <c r="A1425" s="29">
        <v>1416</v>
      </c>
      <c r="B1425" s="30">
        <v>6.8000002222102E+16</v>
      </c>
      <c r="C1425" s="31" t="s">
        <v>5310</v>
      </c>
      <c r="D1425" s="30" t="s">
        <v>3896</v>
      </c>
      <c r="E1425" s="32">
        <v>32330</v>
      </c>
      <c r="F1425" s="7">
        <v>1416</v>
      </c>
      <c r="G1425" s="8" t="s">
        <v>1725</v>
      </c>
      <c r="H1425" s="8" t="s">
        <v>1726</v>
      </c>
      <c r="I1425" s="33">
        <v>32330</v>
      </c>
      <c r="K1425" s="61">
        <v>32330</v>
      </c>
    </row>
    <row r="1426" spans="1:11" ht="15.75">
      <c r="A1426" s="29">
        <v>1417</v>
      </c>
      <c r="B1426" s="30">
        <v>6.800000222212E+16</v>
      </c>
      <c r="C1426" s="31" t="s">
        <v>5311</v>
      </c>
      <c r="D1426" s="30" t="s">
        <v>3896</v>
      </c>
      <c r="E1426" s="32">
        <v>36230</v>
      </c>
      <c r="F1426" s="7">
        <v>1417</v>
      </c>
      <c r="G1426" s="8" t="s">
        <v>1727</v>
      </c>
      <c r="H1426" s="8" t="s">
        <v>40</v>
      </c>
      <c r="I1426" s="33">
        <v>36230</v>
      </c>
      <c r="K1426" s="61">
        <v>36230</v>
      </c>
    </row>
    <row r="1427" spans="1:11" ht="15.75">
      <c r="A1427" s="29">
        <v>1418</v>
      </c>
      <c r="B1427" s="30">
        <v>6.8000002222121E+16</v>
      </c>
      <c r="C1427" s="31" t="s">
        <v>5312</v>
      </c>
      <c r="D1427" s="30" t="s">
        <v>3896</v>
      </c>
      <c r="E1427" s="32">
        <v>29650</v>
      </c>
      <c r="F1427" s="7">
        <v>1418</v>
      </c>
      <c r="G1427" s="8" t="s">
        <v>1728</v>
      </c>
      <c r="H1427" s="8" t="s">
        <v>40</v>
      </c>
      <c r="I1427" s="33">
        <v>29650</v>
      </c>
      <c r="K1427" s="61">
        <v>29650</v>
      </c>
    </row>
    <row r="1428" spans="1:11" ht="15.75">
      <c r="A1428" s="29">
        <v>1419</v>
      </c>
      <c r="B1428" s="30">
        <v>6.800000222215E+16</v>
      </c>
      <c r="C1428" s="31" t="s">
        <v>5313</v>
      </c>
      <c r="D1428" s="30" t="s">
        <v>3896</v>
      </c>
      <c r="E1428" s="32">
        <v>112950</v>
      </c>
      <c r="F1428" s="7">
        <v>1419</v>
      </c>
      <c r="G1428" s="8" t="s">
        <v>1729</v>
      </c>
      <c r="H1428" s="8" t="s">
        <v>1730</v>
      </c>
      <c r="I1428" s="33">
        <v>112950</v>
      </c>
      <c r="K1428" s="61">
        <v>112950</v>
      </c>
    </row>
    <row r="1429" spans="1:11" ht="15.75">
      <c r="A1429" s="29">
        <v>1420</v>
      </c>
      <c r="B1429" s="30">
        <v>6.8000002222151E+16</v>
      </c>
      <c r="C1429" s="31" t="s">
        <v>5314</v>
      </c>
      <c r="D1429" s="30" t="s">
        <v>3896</v>
      </c>
      <c r="E1429" s="32">
        <v>2290</v>
      </c>
      <c r="F1429" s="7">
        <v>1420</v>
      </c>
      <c r="G1429" s="8" t="s">
        <v>1731</v>
      </c>
      <c r="H1429" s="8" t="s">
        <v>40</v>
      </c>
      <c r="I1429" s="33">
        <v>2290</v>
      </c>
      <c r="K1429" s="61">
        <v>2290</v>
      </c>
    </row>
    <row r="1430" spans="1:11" ht="15.75">
      <c r="A1430" s="29">
        <v>1421</v>
      </c>
      <c r="B1430" s="30">
        <v>6.8000002222151E+16</v>
      </c>
      <c r="C1430" s="31" t="s">
        <v>5315</v>
      </c>
      <c r="D1430" s="30" t="s">
        <v>3896</v>
      </c>
      <c r="E1430" s="32">
        <v>2460</v>
      </c>
      <c r="F1430" s="7">
        <v>1421</v>
      </c>
      <c r="G1430" s="8" t="s">
        <v>1732</v>
      </c>
      <c r="H1430" s="8" t="s">
        <v>40</v>
      </c>
      <c r="I1430" s="33">
        <v>2460</v>
      </c>
      <c r="K1430" s="61">
        <v>2460</v>
      </c>
    </row>
    <row r="1431" spans="1:11" ht="15.75">
      <c r="A1431" s="29">
        <v>1422</v>
      </c>
      <c r="B1431" s="30">
        <v>6.8000002222151E+16</v>
      </c>
      <c r="C1431" s="31" t="s">
        <v>5316</v>
      </c>
      <c r="D1431" s="30" t="s">
        <v>3896</v>
      </c>
      <c r="E1431" s="32">
        <v>5430</v>
      </c>
      <c r="F1431" s="7">
        <v>1422</v>
      </c>
      <c r="G1431" s="8" t="s">
        <v>1733</v>
      </c>
      <c r="H1431" s="8" t="s">
        <v>40</v>
      </c>
      <c r="I1431" s="33">
        <v>5430</v>
      </c>
      <c r="K1431" s="61">
        <v>5430</v>
      </c>
    </row>
    <row r="1432" spans="1:11" ht="15.75">
      <c r="A1432" s="29">
        <v>1423</v>
      </c>
      <c r="B1432" s="30">
        <v>6.8000002222151E+16</v>
      </c>
      <c r="C1432" s="31" t="s">
        <v>5317</v>
      </c>
      <c r="D1432" s="30" t="s">
        <v>3896</v>
      </c>
      <c r="E1432" s="32">
        <v>6210</v>
      </c>
      <c r="F1432" s="7">
        <v>1423</v>
      </c>
      <c r="G1432" s="8" t="s">
        <v>1734</v>
      </c>
      <c r="H1432" s="8" t="s">
        <v>40</v>
      </c>
      <c r="I1432" s="33">
        <v>6210</v>
      </c>
      <c r="K1432" s="61">
        <v>6210</v>
      </c>
    </row>
    <row r="1433" spans="1:11" ht="15.75">
      <c r="A1433" s="29">
        <v>1424</v>
      </c>
      <c r="B1433" s="30">
        <v>6.8000002222151E+16</v>
      </c>
      <c r="C1433" s="31" t="s">
        <v>5318</v>
      </c>
      <c r="D1433" s="30" t="s">
        <v>3896</v>
      </c>
      <c r="E1433" s="32">
        <v>6350</v>
      </c>
      <c r="F1433" s="7">
        <v>1424</v>
      </c>
      <c r="G1433" s="8" t="s">
        <v>1735</v>
      </c>
      <c r="H1433" s="8" t="s">
        <v>40</v>
      </c>
      <c r="I1433" s="33">
        <v>6350</v>
      </c>
      <c r="K1433" s="61">
        <v>6350</v>
      </c>
    </row>
    <row r="1434" spans="1:11" ht="15.75">
      <c r="A1434" s="29">
        <v>1425</v>
      </c>
      <c r="B1434" s="30">
        <v>6.8000002222151E+16</v>
      </c>
      <c r="C1434" s="31" t="s">
        <v>5319</v>
      </c>
      <c r="D1434" s="30" t="s">
        <v>3896</v>
      </c>
      <c r="E1434" s="32">
        <v>6800</v>
      </c>
      <c r="F1434" s="7">
        <v>1425</v>
      </c>
      <c r="G1434" s="8" t="s">
        <v>1736</v>
      </c>
      <c r="H1434" s="8" t="s">
        <v>40</v>
      </c>
      <c r="I1434" s="33">
        <v>6800</v>
      </c>
      <c r="K1434" s="61">
        <v>6800</v>
      </c>
    </row>
    <row r="1435" spans="1:11" ht="15.75">
      <c r="A1435" s="29">
        <v>1426</v>
      </c>
      <c r="B1435" s="30">
        <v>6.8000002222151E+16</v>
      </c>
      <c r="C1435" s="31" t="s">
        <v>5320</v>
      </c>
      <c r="D1435" s="30" t="s">
        <v>3896</v>
      </c>
      <c r="E1435" s="32">
        <v>8300</v>
      </c>
      <c r="F1435" s="7">
        <v>1426</v>
      </c>
      <c r="G1435" s="8" t="s">
        <v>1737</v>
      </c>
      <c r="H1435" s="8" t="s">
        <v>40</v>
      </c>
      <c r="I1435" s="33">
        <v>8300</v>
      </c>
      <c r="K1435" s="61">
        <v>8300</v>
      </c>
    </row>
    <row r="1436" spans="1:11" ht="15.75">
      <c r="A1436" s="29">
        <v>1427</v>
      </c>
      <c r="B1436" s="30">
        <v>6.8000002222151E+16</v>
      </c>
      <c r="C1436" s="31" t="s">
        <v>5321</v>
      </c>
      <c r="D1436" s="30" t="s">
        <v>3896</v>
      </c>
      <c r="E1436" s="32">
        <v>14310</v>
      </c>
      <c r="F1436" s="7">
        <v>1427</v>
      </c>
      <c r="G1436" s="8" t="s">
        <v>1738</v>
      </c>
      <c r="H1436" s="8" t="s">
        <v>40</v>
      </c>
      <c r="I1436" s="33">
        <v>14310</v>
      </c>
      <c r="K1436" s="61">
        <v>14310</v>
      </c>
    </row>
    <row r="1437" spans="1:11" ht="15.75">
      <c r="A1437" s="29">
        <v>1428</v>
      </c>
      <c r="B1437" s="30">
        <v>6.8000002222151E+16</v>
      </c>
      <c r="C1437" s="31" t="s">
        <v>5322</v>
      </c>
      <c r="D1437" s="30" t="s">
        <v>3896</v>
      </c>
      <c r="E1437" s="32">
        <v>21900</v>
      </c>
      <c r="F1437" s="7">
        <v>1428</v>
      </c>
      <c r="G1437" s="8" t="s">
        <v>1739</v>
      </c>
      <c r="H1437" s="8" t="s">
        <v>40</v>
      </c>
      <c r="I1437" s="33">
        <v>21900</v>
      </c>
      <c r="K1437" s="61">
        <v>21900</v>
      </c>
    </row>
    <row r="1438" spans="1:11" ht="15.75">
      <c r="A1438" s="29">
        <v>1429</v>
      </c>
      <c r="B1438" s="30">
        <v>6.8000002222151E+16</v>
      </c>
      <c r="C1438" s="31" t="s">
        <v>5323</v>
      </c>
      <c r="D1438" s="30" t="s">
        <v>3896</v>
      </c>
      <c r="E1438" s="32">
        <v>26510</v>
      </c>
      <c r="F1438" s="7">
        <v>1429</v>
      </c>
      <c r="G1438" s="8" t="s">
        <v>1740</v>
      </c>
      <c r="H1438" s="8" t="s">
        <v>40</v>
      </c>
      <c r="I1438" s="33">
        <v>26510</v>
      </c>
      <c r="K1438" s="61">
        <v>26510</v>
      </c>
    </row>
    <row r="1439" spans="1:11" ht="15.75">
      <c r="A1439" s="29">
        <v>1430</v>
      </c>
      <c r="B1439" s="30">
        <v>6.8000002222151104E+16</v>
      </c>
      <c r="C1439" s="31" t="s">
        <v>5324</v>
      </c>
      <c r="D1439" s="30" t="s">
        <v>3896</v>
      </c>
      <c r="E1439" s="32">
        <v>33510</v>
      </c>
      <c r="F1439" s="7">
        <v>1430</v>
      </c>
      <c r="G1439" s="8" t="s">
        <v>1741</v>
      </c>
      <c r="H1439" s="8" t="s">
        <v>40</v>
      </c>
      <c r="I1439" s="33">
        <v>33510</v>
      </c>
      <c r="K1439" s="61">
        <v>33510</v>
      </c>
    </row>
    <row r="1440" spans="1:11" ht="15.75">
      <c r="A1440" s="29">
        <v>1431</v>
      </c>
      <c r="B1440" s="30">
        <v>6.8000002222151104E+16</v>
      </c>
      <c r="C1440" s="31" t="s">
        <v>5325</v>
      </c>
      <c r="D1440" s="30" t="s">
        <v>3896</v>
      </c>
      <c r="E1440" s="32">
        <v>36130</v>
      </c>
      <c r="F1440" s="7">
        <v>1431</v>
      </c>
      <c r="G1440" s="8" t="s">
        <v>1742</v>
      </c>
      <c r="H1440" s="8" t="s">
        <v>40</v>
      </c>
      <c r="I1440" s="33">
        <v>36130</v>
      </c>
      <c r="K1440" s="61">
        <v>36130</v>
      </c>
    </row>
    <row r="1441" spans="1:11" ht="15.75">
      <c r="A1441" s="29">
        <v>1432</v>
      </c>
      <c r="B1441" s="30">
        <v>6.80000022222E+16</v>
      </c>
      <c r="C1441" s="31" t="s">
        <v>5326</v>
      </c>
      <c r="D1441" s="30" t="s">
        <v>3896</v>
      </c>
      <c r="E1441" s="32">
        <v>76840</v>
      </c>
      <c r="F1441" s="7">
        <v>1432</v>
      </c>
      <c r="G1441" s="8" t="s">
        <v>1743</v>
      </c>
      <c r="H1441" s="8" t="s">
        <v>1744</v>
      </c>
      <c r="I1441" s="33">
        <v>76840</v>
      </c>
      <c r="K1441" s="61">
        <v>76840</v>
      </c>
    </row>
    <row r="1442" spans="1:11" ht="15.75">
      <c r="A1442" s="29">
        <v>1433</v>
      </c>
      <c r="B1442" s="30">
        <v>6.800000222225E+16</v>
      </c>
      <c r="C1442" s="31" t="s">
        <v>5327</v>
      </c>
      <c r="D1442" s="30" t="s">
        <v>3896</v>
      </c>
      <c r="E1442" s="32">
        <v>88500</v>
      </c>
      <c r="F1442" s="7">
        <v>1433</v>
      </c>
      <c r="G1442" s="8" t="s">
        <v>1745</v>
      </c>
      <c r="H1442" s="8" t="s">
        <v>1744</v>
      </c>
      <c r="I1442" s="33">
        <v>88500</v>
      </c>
      <c r="K1442" s="61">
        <v>88500</v>
      </c>
    </row>
    <row r="1443" spans="1:11" ht="15.75">
      <c r="A1443" s="29">
        <v>1434</v>
      </c>
      <c r="B1443" s="30">
        <v>6.80000022223E+16</v>
      </c>
      <c r="C1443" s="31" t="s">
        <v>5328</v>
      </c>
      <c r="D1443" s="30" t="s">
        <v>3896</v>
      </c>
      <c r="E1443" s="32">
        <v>81990</v>
      </c>
      <c r="F1443" s="7">
        <v>1434</v>
      </c>
      <c r="G1443" s="8" t="s">
        <v>1746</v>
      </c>
      <c r="H1443" s="8" t="s">
        <v>1744</v>
      </c>
      <c r="I1443" s="33">
        <v>81990</v>
      </c>
      <c r="K1443" s="61">
        <v>81990</v>
      </c>
    </row>
    <row r="1444" spans="1:11" ht="15.75">
      <c r="A1444" s="29">
        <v>1435</v>
      </c>
      <c r="B1444" s="30">
        <v>6.800000222235E+16</v>
      </c>
      <c r="C1444" s="31" t="s">
        <v>5329</v>
      </c>
      <c r="D1444" s="30" t="s">
        <v>3896</v>
      </c>
      <c r="E1444" s="32">
        <v>109750</v>
      </c>
      <c r="F1444" s="7">
        <v>1435</v>
      </c>
      <c r="G1444" s="8" t="s">
        <v>1747</v>
      </c>
      <c r="H1444" s="8" t="s">
        <v>186</v>
      </c>
      <c r="I1444" s="33">
        <v>109750</v>
      </c>
      <c r="K1444" s="61">
        <v>109750</v>
      </c>
    </row>
    <row r="1445" spans="1:11" ht="15.75">
      <c r="A1445" s="29">
        <v>1436</v>
      </c>
      <c r="B1445" s="30">
        <v>6.8000002222351E+16</v>
      </c>
      <c r="C1445" s="31" t="s">
        <v>5330</v>
      </c>
      <c r="D1445" s="30" t="s">
        <v>3896</v>
      </c>
      <c r="E1445" s="32">
        <v>5900</v>
      </c>
      <c r="F1445" s="7">
        <v>1436</v>
      </c>
      <c r="G1445" s="8" t="s">
        <v>1748</v>
      </c>
      <c r="H1445" s="8" t="s">
        <v>55</v>
      </c>
      <c r="I1445" s="33">
        <v>5900</v>
      </c>
      <c r="K1445" s="61">
        <v>5900</v>
      </c>
    </row>
    <row r="1446" spans="1:11" ht="15.75">
      <c r="A1446" s="29">
        <v>1437</v>
      </c>
      <c r="B1446" s="30">
        <v>6.8000002222352E+16</v>
      </c>
      <c r="C1446" s="31" t="s">
        <v>5331</v>
      </c>
      <c r="D1446" s="30" t="s">
        <v>3896</v>
      </c>
      <c r="E1446" s="32">
        <v>2770</v>
      </c>
      <c r="F1446" s="7">
        <v>1437</v>
      </c>
      <c r="G1446" s="8" t="s">
        <v>1749</v>
      </c>
      <c r="H1446" s="8" t="s">
        <v>230</v>
      </c>
      <c r="I1446" s="33">
        <v>2770</v>
      </c>
      <c r="K1446" s="61">
        <v>2770</v>
      </c>
    </row>
    <row r="1447" spans="1:11" ht="15.75">
      <c r="A1447" s="29">
        <v>1438</v>
      </c>
      <c r="B1447" s="30">
        <v>6.8000002222353E+16</v>
      </c>
      <c r="C1447" s="31" t="s">
        <v>5332</v>
      </c>
      <c r="D1447" s="30" t="s">
        <v>3896</v>
      </c>
      <c r="E1447" s="32">
        <v>350</v>
      </c>
      <c r="F1447" s="7">
        <v>1438</v>
      </c>
      <c r="G1447" s="8" t="s">
        <v>1750</v>
      </c>
      <c r="H1447" s="8" t="s">
        <v>13</v>
      </c>
      <c r="I1447" s="33">
        <v>350</v>
      </c>
      <c r="K1447" s="61">
        <v>350</v>
      </c>
    </row>
    <row r="1448" spans="1:11" ht="15.75">
      <c r="A1448" s="29">
        <v>1439</v>
      </c>
      <c r="B1448" s="30">
        <v>6.8000002222354E+16</v>
      </c>
      <c r="C1448" s="31" t="s">
        <v>5333</v>
      </c>
      <c r="D1448" s="30" t="s">
        <v>3896</v>
      </c>
      <c r="E1448" s="32">
        <v>3720</v>
      </c>
      <c r="F1448" s="7">
        <v>1439</v>
      </c>
      <c r="G1448" s="8" t="s">
        <v>1751</v>
      </c>
      <c r="H1448" s="8" t="s">
        <v>19</v>
      </c>
      <c r="I1448" s="33">
        <v>3720</v>
      </c>
      <c r="K1448" s="61">
        <v>3720</v>
      </c>
    </row>
    <row r="1449" spans="1:11" ht="15.75">
      <c r="A1449" s="29">
        <v>1440</v>
      </c>
      <c r="B1449" s="30">
        <v>6.8000002222355E+16</v>
      </c>
      <c r="C1449" s="31" t="s">
        <v>5334</v>
      </c>
      <c r="D1449" s="30" t="s">
        <v>3896</v>
      </c>
      <c r="E1449" s="32">
        <v>6720</v>
      </c>
      <c r="F1449" s="7">
        <v>1440</v>
      </c>
      <c r="G1449" s="8" t="s">
        <v>1752</v>
      </c>
      <c r="H1449" s="8" t="s">
        <v>459</v>
      </c>
      <c r="I1449" s="33">
        <v>6720</v>
      </c>
      <c r="K1449" s="61">
        <v>6720</v>
      </c>
    </row>
    <row r="1450" spans="1:11" ht="15.75">
      <c r="A1450" s="29">
        <v>1441</v>
      </c>
      <c r="B1450" s="30">
        <v>6.800000222236E+16</v>
      </c>
      <c r="C1450" s="31" t="s">
        <v>5335</v>
      </c>
      <c r="D1450" s="30" t="s">
        <v>3896</v>
      </c>
      <c r="E1450" s="32">
        <v>14170</v>
      </c>
      <c r="F1450" s="7">
        <v>1441</v>
      </c>
      <c r="G1450" s="8" t="s">
        <v>1753</v>
      </c>
      <c r="H1450" s="8" t="s">
        <v>31</v>
      </c>
      <c r="I1450" s="33">
        <v>14170</v>
      </c>
      <c r="K1450" s="61">
        <v>14170</v>
      </c>
    </row>
    <row r="1451" spans="1:11" ht="15.75">
      <c r="A1451" s="29">
        <v>1442</v>
      </c>
      <c r="B1451" s="30">
        <v>6.8000002222361E+16</v>
      </c>
      <c r="C1451" s="31" t="s">
        <v>5336</v>
      </c>
      <c r="D1451" s="30" t="s">
        <v>3896</v>
      </c>
      <c r="E1451" s="32">
        <v>2160</v>
      </c>
      <c r="F1451" s="7">
        <v>1442</v>
      </c>
      <c r="G1451" s="8" t="s">
        <v>1754</v>
      </c>
      <c r="H1451" s="8" t="s">
        <v>33</v>
      </c>
      <c r="I1451" s="33">
        <v>2160</v>
      </c>
      <c r="K1451" s="61">
        <v>2160</v>
      </c>
    </row>
    <row r="1452" spans="1:11" ht="15.75">
      <c r="A1452" s="29">
        <v>1443</v>
      </c>
      <c r="B1452" s="30">
        <v>6.800000222237E+16</v>
      </c>
      <c r="C1452" s="31" t="s">
        <v>5337</v>
      </c>
      <c r="D1452" s="30" t="s">
        <v>3896</v>
      </c>
      <c r="E1452" s="32">
        <v>12900</v>
      </c>
      <c r="F1452" s="7">
        <v>1443</v>
      </c>
      <c r="G1452" s="8" t="s">
        <v>1755</v>
      </c>
      <c r="H1452" s="8" t="s">
        <v>31</v>
      </c>
      <c r="I1452" s="33">
        <v>12900</v>
      </c>
      <c r="K1452" s="61">
        <v>12900</v>
      </c>
    </row>
    <row r="1453" spans="1:11" ht="15.75">
      <c r="A1453" s="29">
        <v>1444</v>
      </c>
      <c r="B1453" s="30">
        <v>6.8000002222371E+16</v>
      </c>
      <c r="C1453" s="31" t="s">
        <v>5338</v>
      </c>
      <c r="D1453" s="30" t="s">
        <v>3896</v>
      </c>
      <c r="E1453" s="32">
        <v>930</v>
      </c>
      <c r="F1453" s="7">
        <v>1444</v>
      </c>
      <c r="G1453" s="8" t="s">
        <v>1756</v>
      </c>
      <c r="H1453" s="8" t="s">
        <v>33</v>
      </c>
      <c r="I1453" s="33">
        <v>930</v>
      </c>
      <c r="K1453" s="61">
        <v>930</v>
      </c>
    </row>
    <row r="1454" spans="1:11" ht="15.75">
      <c r="A1454" s="29">
        <v>1445</v>
      </c>
      <c r="B1454" s="30">
        <v>6.8000002222372E+16</v>
      </c>
      <c r="C1454" s="31" t="s">
        <v>5339</v>
      </c>
      <c r="D1454" s="30" t="s">
        <v>3896</v>
      </c>
      <c r="E1454" s="32">
        <v>1640</v>
      </c>
      <c r="F1454" s="7">
        <v>1445</v>
      </c>
      <c r="G1454" s="8" t="s">
        <v>1757</v>
      </c>
      <c r="H1454" s="8" t="s">
        <v>19</v>
      </c>
      <c r="I1454" s="33">
        <v>1640</v>
      </c>
      <c r="K1454" s="61">
        <v>1640</v>
      </c>
    </row>
    <row r="1455" spans="1:11" ht="15.75">
      <c r="A1455" s="29">
        <v>1446</v>
      </c>
      <c r="B1455" s="30">
        <v>6.80000022224E+16</v>
      </c>
      <c r="C1455" s="31" t="s">
        <v>5340</v>
      </c>
      <c r="D1455" s="30" t="s">
        <v>3896</v>
      </c>
      <c r="E1455" s="32">
        <v>27010</v>
      </c>
      <c r="F1455" s="7">
        <v>1446</v>
      </c>
      <c r="G1455" s="8" t="s">
        <v>1758</v>
      </c>
      <c r="H1455" s="8" t="s">
        <v>31</v>
      </c>
      <c r="I1455" s="33">
        <v>27010</v>
      </c>
      <c r="K1455" s="61">
        <v>27010</v>
      </c>
    </row>
    <row r="1456" spans="1:11" ht="15.75">
      <c r="A1456" s="29">
        <v>1447</v>
      </c>
      <c r="B1456" s="30">
        <v>6.8000002222401E+16</v>
      </c>
      <c r="C1456" s="31" t="s">
        <v>5341</v>
      </c>
      <c r="D1456" s="30" t="s">
        <v>3896</v>
      </c>
      <c r="E1456" s="32">
        <v>2550</v>
      </c>
      <c r="F1456" s="7">
        <v>1447</v>
      </c>
      <c r="G1456" s="8" t="s">
        <v>1759</v>
      </c>
      <c r="H1456" s="8" t="s">
        <v>33</v>
      </c>
      <c r="I1456" s="33">
        <v>2550</v>
      </c>
      <c r="K1456" s="61">
        <v>2550</v>
      </c>
    </row>
    <row r="1457" spans="1:11" ht="15.75">
      <c r="A1457" s="29">
        <v>1448</v>
      </c>
      <c r="B1457" s="30">
        <v>6.8000002222402E+16</v>
      </c>
      <c r="C1457" s="31" t="s">
        <v>5342</v>
      </c>
      <c r="D1457" s="30" t="s">
        <v>3896</v>
      </c>
      <c r="E1457" s="32">
        <v>1100</v>
      </c>
      <c r="F1457" s="7">
        <v>1448</v>
      </c>
      <c r="G1457" s="8" t="s">
        <v>1760</v>
      </c>
      <c r="H1457" s="8" t="s">
        <v>19</v>
      </c>
      <c r="I1457" s="33">
        <v>1100</v>
      </c>
      <c r="K1457" s="61">
        <v>1100</v>
      </c>
    </row>
    <row r="1458" spans="1:11" ht="15.75">
      <c r="A1458" s="29">
        <v>1449</v>
      </c>
      <c r="B1458" s="30">
        <v>6.8000002222403E+16</v>
      </c>
      <c r="C1458" s="31" t="s">
        <v>5343</v>
      </c>
      <c r="D1458" s="30" t="s">
        <v>3896</v>
      </c>
      <c r="E1458" s="32">
        <v>2070</v>
      </c>
      <c r="F1458" s="7">
        <v>1449</v>
      </c>
      <c r="G1458" s="8" t="s">
        <v>1761</v>
      </c>
      <c r="H1458" s="8" t="s">
        <v>33</v>
      </c>
      <c r="I1458" s="33">
        <v>2070</v>
      </c>
      <c r="K1458" s="61">
        <v>2070</v>
      </c>
    </row>
    <row r="1459" spans="1:11" ht="15.75">
      <c r="A1459" s="29">
        <v>1450</v>
      </c>
      <c r="B1459" s="30">
        <v>6.800000222245E+16</v>
      </c>
      <c r="C1459" s="31" t="s">
        <v>5344</v>
      </c>
      <c r="D1459" s="30" t="s">
        <v>3896</v>
      </c>
      <c r="E1459" s="32">
        <v>12920</v>
      </c>
      <c r="F1459" s="7">
        <v>1450</v>
      </c>
      <c r="G1459" s="8" t="s">
        <v>1762</v>
      </c>
      <c r="H1459" s="8" t="s">
        <v>31</v>
      </c>
      <c r="I1459" s="33">
        <v>12920</v>
      </c>
      <c r="K1459" s="61">
        <v>12920</v>
      </c>
    </row>
    <row r="1460" spans="1:11" ht="15.75">
      <c r="A1460" s="29">
        <v>1451</v>
      </c>
      <c r="B1460" s="30">
        <v>6.8000002222451E+16</v>
      </c>
      <c r="C1460" s="31" t="s">
        <v>5345</v>
      </c>
      <c r="D1460" s="30" t="s">
        <v>3896</v>
      </c>
      <c r="E1460" s="32">
        <v>870</v>
      </c>
      <c r="F1460" s="7">
        <v>1451</v>
      </c>
      <c r="G1460" s="8" t="s">
        <v>1763</v>
      </c>
      <c r="H1460" s="8" t="s">
        <v>33</v>
      </c>
      <c r="I1460" s="33">
        <v>870</v>
      </c>
      <c r="K1460" s="61">
        <v>870</v>
      </c>
    </row>
    <row r="1461" spans="1:11" ht="15.75">
      <c r="A1461" s="29">
        <v>1452</v>
      </c>
      <c r="B1461" s="30">
        <v>6.8000002222501E+16</v>
      </c>
      <c r="C1461" s="31" t="s">
        <v>5346</v>
      </c>
      <c r="D1461" s="30" t="s">
        <v>3896</v>
      </c>
      <c r="E1461" s="32">
        <v>34370</v>
      </c>
      <c r="F1461" s="7">
        <v>1452</v>
      </c>
      <c r="G1461" s="8" t="s">
        <v>1764</v>
      </c>
      <c r="H1461" s="8" t="s">
        <v>31</v>
      </c>
      <c r="I1461" s="33">
        <v>34370</v>
      </c>
      <c r="K1461" s="61">
        <v>34370</v>
      </c>
    </row>
    <row r="1462" spans="1:11" ht="15.75">
      <c r="A1462" s="29">
        <v>1453</v>
      </c>
      <c r="B1462" s="30">
        <v>6.8000002222551E+16</v>
      </c>
      <c r="C1462" s="31" t="s">
        <v>5347</v>
      </c>
      <c r="D1462" s="30" t="s">
        <v>3896</v>
      </c>
      <c r="E1462" s="32">
        <v>24050</v>
      </c>
      <c r="F1462" s="7">
        <v>1453</v>
      </c>
      <c r="G1462" s="8" t="s">
        <v>1765</v>
      </c>
      <c r="H1462" s="8" t="s">
        <v>31</v>
      </c>
      <c r="I1462" s="33">
        <v>24050</v>
      </c>
      <c r="K1462" s="61">
        <v>24050</v>
      </c>
    </row>
    <row r="1463" spans="1:11" ht="25.5">
      <c r="A1463" s="29">
        <v>1454</v>
      </c>
      <c r="B1463" s="30">
        <v>6.8000002223E+16</v>
      </c>
      <c r="C1463" s="31" t="s">
        <v>5348</v>
      </c>
      <c r="D1463" s="30" t="s">
        <v>3896</v>
      </c>
      <c r="E1463" s="32">
        <v>1362810</v>
      </c>
      <c r="F1463" s="7">
        <v>1454</v>
      </c>
      <c r="G1463" s="8" t="s">
        <v>1766</v>
      </c>
      <c r="H1463" s="8" t="s">
        <v>1767</v>
      </c>
      <c r="I1463" s="33">
        <v>1362810</v>
      </c>
      <c r="K1463" s="61">
        <v>1362810</v>
      </c>
    </row>
    <row r="1464" spans="1:11" ht="15.75">
      <c r="A1464" s="29">
        <v>1455</v>
      </c>
      <c r="B1464" s="30">
        <v>6.8000002223001E+16</v>
      </c>
      <c r="C1464" s="31" t="s">
        <v>5349</v>
      </c>
      <c r="D1464" s="30" t="s">
        <v>3896</v>
      </c>
      <c r="E1464" s="32">
        <v>22750</v>
      </c>
      <c r="F1464" s="7">
        <v>1455</v>
      </c>
      <c r="G1464" s="8" t="s">
        <v>1768</v>
      </c>
      <c r="H1464" s="8" t="s">
        <v>219</v>
      </c>
      <c r="I1464" s="33">
        <v>22750</v>
      </c>
      <c r="K1464" s="61">
        <v>22750</v>
      </c>
    </row>
    <row r="1465" spans="1:11" ht="15.75">
      <c r="A1465" s="29">
        <v>1456</v>
      </c>
      <c r="B1465" s="30">
        <v>6.8000002223002E+16</v>
      </c>
      <c r="C1465" s="31" t="s">
        <v>5350</v>
      </c>
      <c r="D1465" s="30" t="s">
        <v>3896</v>
      </c>
      <c r="E1465" s="32">
        <v>22150</v>
      </c>
      <c r="F1465" s="7">
        <v>1456</v>
      </c>
      <c r="G1465" s="8" t="s">
        <v>1769</v>
      </c>
      <c r="H1465" s="8" t="s">
        <v>219</v>
      </c>
      <c r="I1465" s="33">
        <v>22150</v>
      </c>
      <c r="K1465" s="61">
        <v>22150</v>
      </c>
    </row>
    <row r="1466" spans="1:11" ht="15.75">
      <c r="A1466" s="29">
        <v>1457</v>
      </c>
      <c r="B1466" s="30">
        <v>6.8000002223003E+16</v>
      </c>
      <c r="C1466" s="31" t="s">
        <v>5351</v>
      </c>
      <c r="D1466" s="30" t="s">
        <v>3896</v>
      </c>
      <c r="E1466" s="32">
        <v>4110</v>
      </c>
      <c r="F1466" s="7">
        <v>1457</v>
      </c>
      <c r="G1466" s="8" t="s">
        <v>1770</v>
      </c>
      <c r="H1466" s="8" t="s">
        <v>45</v>
      </c>
      <c r="I1466" s="33">
        <v>4110</v>
      </c>
      <c r="K1466" s="61">
        <v>4110</v>
      </c>
    </row>
    <row r="1467" spans="1:11" ht="15.75">
      <c r="A1467" s="29">
        <v>1458</v>
      </c>
      <c r="B1467" s="30">
        <v>6.8000002223004E+16</v>
      </c>
      <c r="C1467" s="31" t="s">
        <v>5352</v>
      </c>
      <c r="D1467" s="30" t="s">
        <v>3896</v>
      </c>
      <c r="E1467" s="32">
        <v>440</v>
      </c>
      <c r="F1467" s="7">
        <v>1458</v>
      </c>
      <c r="G1467" s="8" t="s">
        <v>1771</v>
      </c>
      <c r="H1467" s="8" t="s">
        <v>513</v>
      </c>
      <c r="I1467" s="33">
        <v>440</v>
      </c>
      <c r="K1467" s="61">
        <v>440</v>
      </c>
    </row>
    <row r="1468" spans="1:11" ht="15.75">
      <c r="A1468" s="29">
        <v>1459</v>
      </c>
      <c r="B1468" s="30">
        <v>6.8000002223011E+16</v>
      </c>
      <c r="C1468" s="31" t="s">
        <v>5353</v>
      </c>
      <c r="D1468" s="30" t="s">
        <v>3896</v>
      </c>
      <c r="E1468" s="32">
        <v>1720</v>
      </c>
      <c r="F1468" s="7">
        <v>1459</v>
      </c>
      <c r="G1468" s="8" t="s">
        <v>1772</v>
      </c>
      <c r="H1468" s="8" t="s">
        <v>31</v>
      </c>
      <c r="I1468" s="33">
        <v>1720</v>
      </c>
      <c r="K1468" s="61">
        <v>1720</v>
      </c>
    </row>
    <row r="1469" spans="1:11" ht="15.75">
      <c r="A1469" s="29">
        <v>1460</v>
      </c>
      <c r="B1469" s="30">
        <v>6.80000022231E+16</v>
      </c>
      <c r="C1469" s="31" t="s">
        <v>5354</v>
      </c>
      <c r="D1469" s="30" t="s">
        <v>3896</v>
      </c>
      <c r="E1469" s="32">
        <v>54630</v>
      </c>
      <c r="F1469" s="7">
        <v>1460</v>
      </c>
      <c r="G1469" s="8" t="s">
        <v>1773</v>
      </c>
      <c r="H1469" s="8" t="s">
        <v>612</v>
      </c>
      <c r="I1469" s="33">
        <v>54630</v>
      </c>
      <c r="K1469" s="61">
        <v>54630</v>
      </c>
    </row>
    <row r="1470" spans="1:11" ht="15.75">
      <c r="A1470" s="29">
        <v>1461</v>
      </c>
      <c r="B1470" s="30">
        <v>6.8000002223101E+16</v>
      </c>
      <c r="C1470" s="31" t="s">
        <v>5355</v>
      </c>
      <c r="D1470" s="30" t="s">
        <v>3896</v>
      </c>
      <c r="E1470" s="32">
        <v>12380</v>
      </c>
      <c r="F1470" s="7">
        <v>1461</v>
      </c>
      <c r="G1470" s="8" t="s">
        <v>1774</v>
      </c>
      <c r="H1470" s="8" t="s">
        <v>45</v>
      </c>
      <c r="I1470" s="33">
        <v>12380</v>
      </c>
      <c r="K1470" s="61">
        <v>12380</v>
      </c>
    </row>
    <row r="1471" spans="1:11" ht="15.75">
      <c r="A1471" s="29">
        <v>1462</v>
      </c>
      <c r="B1471" s="30">
        <v>6.8000002223101E+16</v>
      </c>
      <c r="C1471" s="31" t="s">
        <v>5356</v>
      </c>
      <c r="D1471" s="30" t="s">
        <v>3896</v>
      </c>
      <c r="E1471" s="32">
        <v>20720</v>
      </c>
      <c r="F1471" s="7">
        <v>1462</v>
      </c>
      <c r="G1471" s="8" t="s">
        <v>1775</v>
      </c>
      <c r="H1471" s="8" t="s">
        <v>45</v>
      </c>
      <c r="I1471" s="33">
        <v>20720</v>
      </c>
      <c r="K1471" s="61">
        <v>20720</v>
      </c>
    </row>
    <row r="1472" spans="1:11" ht="15.75">
      <c r="A1472" s="29">
        <v>1463</v>
      </c>
      <c r="B1472" s="30">
        <v>6.8000002223102E+16</v>
      </c>
      <c r="C1472" s="31" t="s">
        <v>5357</v>
      </c>
      <c r="D1472" s="30" t="s">
        <v>3896</v>
      </c>
      <c r="E1472" s="32">
        <v>2220</v>
      </c>
      <c r="F1472" s="7">
        <v>1463</v>
      </c>
      <c r="G1472" s="8" t="s">
        <v>1776</v>
      </c>
      <c r="H1472" s="8" t="s">
        <v>191</v>
      </c>
      <c r="I1472" s="33">
        <v>2220</v>
      </c>
      <c r="K1472" s="61">
        <v>2220</v>
      </c>
    </row>
    <row r="1473" spans="1:11" ht="15.75">
      <c r="A1473" s="29">
        <v>1464</v>
      </c>
      <c r="B1473" s="30">
        <v>6.80000022232E+16</v>
      </c>
      <c r="C1473" s="31" t="s">
        <v>5358</v>
      </c>
      <c r="D1473" s="30" t="s">
        <v>3896</v>
      </c>
      <c r="E1473" s="32">
        <v>100320</v>
      </c>
      <c r="F1473" s="7">
        <v>1464</v>
      </c>
      <c r="G1473" s="8" t="s">
        <v>1777</v>
      </c>
      <c r="H1473" s="8" t="s">
        <v>55</v>
      </c>
      <c r="I1473" s="33">
        <v>100320</v>
      </c>
      <c r="K1473" s="61">
        <v>100320</v>
      </c>
    </row>
    <row r="1474" spans="1:11" ht="15.75">
      <c r="A1474" s="29">
        <v>1465</v>
      </c>
      <c r="B1474" s="30">
        <v>6.80000022232E+16</v>
      </c>
      <c r="C1474" s="31" t="s">
        <v>5359</v>
      </c>
      <c r="D1474" s="30" t="s">
        <v>3896</v>
      </c>
      <c r="E1474" s="32">
        <v>100280</v>
      </c>
      <c r="F1474" s="7">
        <v>1465</v>
      </c>
      <c r="G1474" s="8" t="s">
        <v>1778</v>
      </c>
      <c r="H1474" s="8" t="s">
        <v>55</v>
      </c>
      <c r="I1474" s="33">
        <v>100280</v>
      </c>
      <c r="K1474" s="61">
        <v>100280</v>
      </c>
    </row>
    <row r="1475" spans="1:11" ht="15.75">
      <c r="A1475" s="29">
        <v>1466</v>
      </c>
      <c r="B1475" s="30">
        <v>6.8000002223201E+16</v>
      </c>
      <c r="C1475" s="31" t="s">
        <v>5360</v>
      </c>
      <c r="D1475" s="30" t="s">
        <v>3896</v>
      </c>
      <c r="E1475" s="32">
        <v>6570</v>
      </c>
      <c r="F1475" s="7">
        <v>1466</v>
      </c>
      <c r="G1475" s="8" t="s">
        <v>1779</v>
      </c>
      <c r="H1475" s="8" t="s">
        <v>40</v>
      </c>
      <c r="I1475" s="33">
        <v>6570</v>
      </c>
      <c r="K1475" s="61">
        <v>6570</v>
      </c>
    </row>
    <row r="1476" spans="1:11" ht="15.75">
      <c r="A1476" s="29">
        <v>1467</v>
      </c>
      <c r="B1476" s="30">
        <v>6.8000002223202E+16</v>
      </c>
      <c r="C1476" s="31" t="s">
        <v>5361</v>
      </c>
      <c r="D1476" s="30" t="s">
        <v>3896</v>
      </c>
      <c r="E1476" s="32">
        <v>21030</v>
      </c>
      <c r="F1476" s="7">
        <v>1467</v>
      </c>
      <c r="G1476" s="8" t="s">
        <v>1780</v>
      </c>
      <c r="H1476" s="8" t="s">
        <v>40</v>
      </c>
      <c r="I1476" s="33">
        <v>21030</v>
      </c>
      <c r="K1476" s="61">
        <v>21030</v>
      </c>
    </row>
    <row r="1477" spans="1:11" ht="15.75">
      <c r="A1477" s="29">
        <v>1468</v>
      </c>
      <c r="B1477" s="30">
        <v>6.8000002223203E+16</v>
      </c>
      <c r="C1477" s="31" t="s">
        <v>5362</v>
      </c>
      <c r="D1477" s="30" t="s">
        <v>3896</v>
      </c>
      <c r="E1477" s="32">
        <v>7100</v>
      </c>
      <c r="F1477" s="7">
        <v>1468</v>
      </c>
      <c r="G1477" s="8" t="s">
        <v>1781</v>
      </c>
      <c r="H1477" s="8" t="s">
        <v>33</v>
      </c>
      <c r="I1477" s="33">
        <v>7100</v>
      </c>
      <c r="K1477" s="61">
        <v>7100</v>
      </c>
    </row>
    <row r="1478" spans="1:11" ht="15.75">
      <c r="A1478" s="29">
        <v>1469</v>
      </c>
      <c r="B1478" s="30">
        <v>6.8000002223204E+16</v>
      </c>
      <c r="C1478" s="31" t="s">
        <v>5363</v>
      </c>
      <c r="D1478" s="30" t="s">
        <v>3896</v>
      </c>
      <c r="E1478" s="32">
        <v>2690</v>
      </c>
      <c r="F1478" s="7">
        <v>1469</v>
      </c>
      <c r="G1478" s="8" t="s">
        <v>1782</v>
      </c>
      <c r="H1478" s="8" t="s">
        <v>19</v>
      </c>
      <c r="I1478" s="33">
        <v>2690</v>
      </c>
      <c r="K1478" s="61">
        <v>2690</v>
      </c>
    </row>
    <row r="1479" spans="1:11" ht="15.75">
      <c r="A1479" s="29">
        <v>1470</v>
      </c>
      <c r="B1479" s="30">
        <v>6.8000002223205E+16</v>
      </c>
      <c r="C1479" s="31" t="s">
        <v>5364</v>
      </c>
      <c r="D1479" s="30" t="s">
        <v>3896</v>
      </c>
      <c r="E1479" s="32">
        <v>400</v>
      </c>
      <c r="F1479" s="7">
        <v>1470</v>
      </c>
      <c r="G1479" s="8" t="s">
        <v>1783</v>
      </c>
      <c r="H1479" s="8" t="s">
        <v>36</v>
      </c>
      <c r="I1479" s="33">
        <v>400</v>
      </c>
      <c r="K1479" s="61">
        <v>400</v>
      </c>
    </row>
    <row r="1480" spans="1:11" ht="15.75">
      <c r="A1480" s="29">
        <v>1471</v>
      </c>
      <c r="B1480" s="30">
        <v>6.8000002223206E+16</v>
      </c>
      <c r="C1480" s="31" t="s">
        <v>5365</v>
      </c>
      <c r="D1480" s="30" t="s">
        <v>3896</v>
      </c>
      <c r="E1480" s="32">
        <v>580</v>
      </c>
      <c r="F1480" s="7">
        <v>1471</v>
      </c>
      <c r="G1480" s="8" t="s">
        <v>1784</v>
      </c>
      <c r="H1480" s="8" t="s">
        <v>191</v>
      </c>
      <c r="I1480" s="33">
        <v>580</v>
      </c>
      <c r="K1480" s="61">
        <v>580</v>
      </c>
    </row>
    <row r="1481" spans="1:11" ht="15.75">
      <c r="A1481" s="29">
        <v>1472</v>
      </c>
      <c r="B1481" s="30">
        <v>6.80000022233E+16</v>
      </c>
      <c r="C1481" s="31" t="s">
        <v>5366</v>
      </c>
      <c r="D1481" s="30" t="s">
        <v>3896</v>
      </c>
      <c r="E1481" s="32">
        <v>61250</v>
      </c>
      <c r="F1481" s="7">
        <v>1472</v>
      </c>
      <c r="G1481" s="8" t="s">
        <v>1785</v>
      </c>
      <c r="H1481" s="8" t="s">
        <v>59</v>
      </c>
      <c r="I1481" s="33">
        <v>61250</v>
      </c>
      <c r="K1481" s="61">
        <v>61250</v>
      </c>
    </row>
    <row r="1482" spans="1:11" ht="15.75">
      <c r="A1482" s="29">
        <v>1473</v>
      </c>
      <c r="B1482" s="30">
        <v>6.8000002223301E+16</v>
      </c>
      <c r="C1482" s="31" t="s">
        <v>5367</v>
      </c>
      <c r="D1482" s="30" t="s">
        <v>3896</v>
      </c>
      <c r="E1482" s="32">
        <v>710</v>
      </c>
      <c r="F1482" s="7">
        <v>1473</v>
      </c>
      <c r="G1482" s="8" t="s">
        <v>1786</v>
      </c>
      <c r="H1482" s="8" t="s">
        <v>23</v>
      </c>
      <c r="I1482" s="33">
        <v>710</v>
      </c>
      <c r="K1482" s="61">
        <v>710</v>
      </c>
    </row>
    <row r="1483" spans="1:11" ht="15.75">
      <c r="A1483" s="29">
        <v>1474</v>
      </c>
      <c r="B1483" s="30">
        <v>6.800000222331E+16</v>
      </c>
      <c r="C1483" s="31" t="s">
        <v>5368</v>
      </c>
      <c r="D1483" s="30" t="s">
        <v>3896</v>
      </c>
      <c r="E1483" s="32">
        <v>27970</v>
      </c>
      <c r="F1483" s="7">
        <v>1474</v>
      </c>
      <c r="G1483" s="8" t="s">
        <v>1787</v>
      </c>
      <c r="H1483" s="8" t="s">
        <v>186</v>
      </c>
      <c r="I1483" s="33">
        <v>27970</v>
      </c>
      <c r="K1483" s="61">
        <v>27970</v>
      </c>
    </row>
    <row r="1484" spans="1:11" ht="15.75">
      <c r="A1484" s="29">
        <v>1475</v>
      </c>
      <c r="B1484" s="30">
        <v>6.8000002223311E+16</v>
      </c>
      <c r="C1484" s="31" t="s">
        <v>5369</v>
      </c>
      <c r="D1484" s="30" t="s">
        <v>3896</v>
      </c>
      <c r="E1484" s="32">
        <v>7270</v>
      </c>
      <c r="F1484" s="7">
        <v>1475</v>
      </c>
      <c r="G1484" s="8" t="s">
        <v>1788</v>
      </c>
      <c r="H1484" s="8" t="s">
        <v>1789</v>
      </c>
      <c r="I1484" s="33">
        <v>7270</v>
      </c>
      <c r="K1484" s="61">
        <v>7270</v>
      </c>
    </row>
    <row r="1485" spans="1:11" ht="15.75">
      <c r="A1485" s="29">
        <v>1476</v>
      </c>
      <c r="B1485" s="30">
        <v>6.8000002223312E+16</v>
      </c>
      <c r="C1485" s="31" t="s">
        <v>5370</v>
      </c>
      <c r="D1485" s="30" t="s">
        <v>3896</v>
      </c>
      <c r="E1485" s="32">
        <v>2190</v>
      </c>
      <c r="F1485" s="7">
        <v>1476</v>
      </c>
      <c r="G1485" s="8" t="s">
        <v>1790</v>
      </c>
      <c r="H1485" s="8" t="s">
        <v>33</v>
      </c>
      <c r="I1485" s="33">
        <v>2190</v>
      </c>
      <c r="K1485" s="61">
        <v>2190</v>
      </c>
    </row>
    <row r="1486" spans="1:11" ht="15.75">
      <c r="A1486" s="29">
        <v>1477</v>
      </c>
      <c r="B1486" s="30">
        <v>6.8000002223313E+16</v>
      </c>
      <c r="C1486" s="31" t="s">
        <v>5371</v>
      </c>
      <c r="D1486" s="30" t="s">
        <v>3896</v>
      </c>
      <c r="E1486" s="32">
        <v>840</v>
      </c>
      <c r="F1486" s="7">
        <v>1477</v>
      </c>
      <c r="G1486" s="8" t="s">
        <v>1791</v>
      </c>
      <c r="H1486" s="8" t="s">
        <v>272</v>
      </c>
      <c r="I1486" s="33">
        <v>840</v>
      </c>
      <c r="K1486" s="61">
        <v>840</v>
      </c>
    </row>
    <row r="1487" spans="1:11" ht="15.75">
      <c r="A1487" s="29">
        <v>1478</v>
      </c>
      <c r="B1487" s="30">
        <v>6.8000002223314E+16</v>
      </c>
      <c r="C1487" s="31" t="s">
        <v>5372</v>
      </c>
      <c r="D1487" s="30" t="s">
        <v>3896</v>
      </c>
      <c r="E1487" s="32">
        <v>850</v>
      </c>
      <c r="F1487" s="7">
        <v>1478</v>
      </c>
      <c r="G1487" s="8" t="s">
        <v>1792</v>
      </c>
      <c r="H1487" s="8" t="s">
        <v>191</v>
      </c>
      <c r="I1487" s="33">
        <v>850</v>
      </c>
      <c r="K1487" s="61">
        <v>850</v>
      </c>
    </row>
    <row r="1488" spans="1:11" ht="15.75">
      <c r="A1488" s="29">
        <v>1479</v>
      </c>
      <c r="B1488" s="30">
        <v>6.800000222332E+16</v>
      </c>
      <c r="C1488" s="31" t="s">
        <v>5373</v>
      </c>
      <c r="D1488" s="30" t="s">
        <v>3896</v>
      </c>
      <c r="E1488" s="32">
        <v>12130</v>
      </c>
      <c r="F1488" s="7">
        <v>1479</v>
      </c>
      <c r="G1488" s="8" t="s">
        <v>1793</v>
      </c>
      <c r="H1488" s="8" t="s">
        <v>816</v>
      </c>
      <c r="I1488" s="33">
        <v>12130</v>
      </c>
      <c r="K1488" s="61">
        <v>12130</v>
      </c>
    </row>
    <row r="1489" spans="1:11" ht="15.75">
      <c r="A1489" s="29">
        <v>1480</v>
      </c>
      <c r="B1489" s="30">
        <v>6.8000002223321E+16</v>
      </c>
      <c r="C1489" s="31" t="s">
        <v>5374</v>
      </c>
      <c r="D1489" s="30" t="s">
        <v>3896</v>
      </c>
      <c r="E1489" s="32">
        <v>8370</v>
      </c>
      <c r="F1489" s="7">
        <v>1480</v>
      </c>
      <c r="G1489" s="8" t="s">
        <v>1794</v>
      </c>
      <c r="H1489" s="8" t="s">
        <v>33</v>
      </c>
      <c r="I1489" s="33">
        <v>8370</v>
      </c>
      <c r="K1489" s="61">
        <v>8370</v>
      </c>
    </row>
    <row r="1490" spans="1:11" ht="15.75">
      <c r="A1490" s="29">
        <v>1481</v>
      </c>
      <c r="B1490" s="30">
        <v>6.8000002223322E+16</v>
      </c>
      <c r="C1490" s="31" t="s">
        <v>5375</v>
      </c>
      <c r="D1490" s="30" t="s">
        <v>3896</v>
      </c>
      <c r="E1490" s="32">
        <v>890</v>
      </c>
      <c r="F1490" s="7">
        <v>1481</v>
      </c>
      <c r="G1490" s="8" t="s">
        <v>1795</v>
      </c>
      <c r="H1490" s="8" t="s">
        <v>191</v>
      </c>
      <c r="I1490" s="33">
        <v>890</v>
      </c>
      <c r="K1490" s="61">
        <v>890</v>
      </c>
    </row>
    <row r="1491" spans="1:11" ht="15.75">
      <c r="A1491" s="29">
        <v>1482</v>
      </c>
      <c r="B1491" s="30">
        <v>6.80000022234E+16</v>
      </c>
      <c r="C1491" s="31" t="s">
        <v>5376</v>
      </c>
      <c r="D1491" s="30" t="s">
        <v>3896</v>
      </c>
      <c r="E1491" s="32">
        <v>31460</v>
      </c>
      <c r="F1491" s="7">
        <v>1482</v>
      </c>
      <c r="G1491" s="8" t="s">
        <v>1796</v>
      </c>
      <c r="H1491" s="8" t="s">
        <v>424</v>
      </c>
      <c r="I1491" s="33">
        <v>31460</v>
      </c>
      <c r="K1491" s="61">
        <v>31460</v>
      </c>
    </row>
    <row r="1492" spans="1:11" ht="15.75">
      <c r="A1492" s="29">
        <v>1483</v>
      </c>
      <c r="B1492" s="30">
        <v>6.8000002223401E+16</v>
      </c>
      <c r="C1492" s="31" t="s">
        <v>5377</v>
      </c>
      <c r="D1492" s="30" t="s">
        <v>3896</v>
      </c>
      <c r="E1492" s="32">
        <v>14370</v>
      </c>
      <c r="F1492" s="7">
        <v>1483</v>
      </c>
      <c r="G1492" s="8" t="s">
        <v>1797</v>
      </c>
      <c r="H1492" s="8" t="s">
        <v>45</v>
      </c>
      <c r="I1492" s="33">
        <v>14370</v>
      </c>
      <c r="K1492" s="61">
        <v>14370</v>
      </c>
    </row>
    <row r="1493" spans="1:11" ht="15.75">
      <c r="A1493" s="29">
        <v>1484</v>
      </c>
      <c r="B1493" s="30">
        <v>6.8000002223402E+16</v>
      </c>
      <c r="C1493" s="31" t="s">
        <v>5378</v>
      </c>
      <c r="D1493" s="30" t="s">
        <v>3896</v>
      </c>
      <c r="E1493" s="32">
        <v>7160</v>
      </c>
      <c r="F1493" s="7">
        <v>1484</v>
      </c>
      <c r="G1493" s="8" t="s">
        <v>1798</v>
      </c>
      <c r="H1493" s="8" t="s">
        <v>40</v>
      </c>
      <c r="I1493" s="33">
        <v>7160</v>
      </c>
      <c r="K1493" s="61">
        <v>7160</v>
      </c>
    </row>
    <row r="1494" spans="1:11" ht="15.75">
      <c r="A1494" s="29">
        <v>1485</v>
      </c>
      <c r="B1494" s="30">
        <v>6.8000002223403E+16</v>
      </c>
      <c r="C1494" s="31" t="s">
        <v>5379</v>
      </c>
      <c r="D1494" s="30" t="s">
        <v>3896</v>
      </c>
      <c r="E1494" s="32">
        <v>2290</v>
      </c>
      <c r="F1494" s="7">
        <v>1485</v>
      </c>
      <c r="G1494" s="8" t="s">
        <v>1799</v>
      </c>
      <c r="H1494" s="8" t="s">
        <v>191</v>
      </c>
      <c r="I1494" s="33">
        <v>2290</v>
      </c>
      <c r="K1494" s="61">
        <v>2290</v>
      </c>
    </row>
    <row r="1495" spans="1:11" ht="15.75">
      <c r="A1495" s="29">
        <v>1486</v>
      </c>
      <c r="B1495" s="30">
        <v>6.80000022235E+16</v>
      </c>
      <c r="C1495" s="31" t="s">
        <v>5380</v>
      </c>
      <c r="D1495" s="30" t="s">
        <v>3896</v>
      </c>
      <c r="E1495" s="32">
        <v>21190</v>
      </c>
      <c r="F1495" s="7">
        <v>1486</v>
      </c>
      <c r="G1495" s="8" t="s">
        <v>1800</v>
      </c>
      <c r="H1495" s="8" t="s">
        <v>186</v>
      </c>
      <c r="I1495" s="33">
        <v>21190</v>
      </c>
      <c r="K1495" s="61">
        <v>21190</v>
      </c>
    </row>
    <row r="1496" spans="1:11" ht="15.75">
      <c r="A1496" s="29">
        <v>1487</v>
      </c>
      <c r="B1496" s="30">
        <v>6.8000002223501E+16</v>
      </c>
      <c r="C1496" s="31" t="s">
        <v>5381</v>
      </c>
      <c r="D1496" s="30" t="s">
        <v>3896</v>
      </c>
      <c r="E1496" s="32">
        <v>4790</v>
      </c>
      <c r="F1496" s="7">
        <v>1487</v>
      </c>
      <c r="G1496" s="8" t="s">
        <v>1801</v>
      </c>
      <c r="H1496" s="8" t="s">
        <v>33</v>
      </c>
      <c r="I1496" s="33">
        <v>4790</v>
      </c>
      <c r="K1496" s="61">
        <v>4790</v>
      </c>
    </row>
    <row r="1497" spans="1:11" ht="15.75">
      <c r="A1497" s="29">
        <v>1488</v>
      </c>
      <c r="B1497" s="30">
        <v>6.8000002223502E+16</v>
      </c>
      <c r="C1497" s="31" t="s">
        <v>5382</v>
      </c>
      <c r="D1497" s="30" t="s">
        <v>3896</v>
      </c>
      <c r="E1497" s="32">
        <v>830</v>
      </c>
      <c r="F1497" s="7">
        <v>1488</v>
      </c>
      <c r="G1497" s="8" t="s">
        <v>1802</v>
      </c>
      <c r="H1497" s="8" t="s">
        <v>36</v>
      </c>
      <c r="I1497" s="33">
        <v>830</v>
      </c>
      <c r="K1497" s="61">
        <v>830</v>
      </c>
    </row>
    <row r="1498" spans="1:11" ht="15.75">
      <c r="A1498" s="29">
        <v>1489</v>
      </c>
      <c r="B1498" s="30">
        <v>6.8000002223503E+16</v>
      </c>
      <c r="C1498" s="31" t="s">
        <v>5383</v>
      </c>
      <c r="D1498" s="30" t="s">
        <v>3896</v>
      </c>
      <c r="E1498" s="32">
        <v>3800</v>
      </c>
      <c r="F1498" s="7">
        <v>1489</v>
      </c>
      <c r="G1498" s="8" t="s">
        <v>1803</v>
      </c>
      <c r="H1498" s="8" t="s">
        <v>59</v>
      </c>
      <c r="I1498" s="33">
        <v>3800</v>
      </c>
      <c r="K1498" s="61">
        <v>3800</v>
      </c>
    </row>
    <row r="1499" spans="1:11" ht="15.75">
      <c r="A1499" s="29">
        <v>1490</v>
      </c>
      <c r="B1499" s="30">
        <v>6.800000222351E+16</v>
      </c>
      <c r="C1499" s="31" t="s">
        <v>5384</v>
      </c>
      <c r="D1499" s="30" t="s">
        <v>3896</v>
      </c>
      <c r="E1499" s="32">
        <v>17860</v>
      </c>
      <c r="F1499" s="7">
        <v>1490</v>
      </c>
      <c r="G1499" s="8" t="s">
        <v>1804</v>
      </c>
      <c r="H1499" s="8" t="s">
        <v>186</v>
      </c>
      <c r="I1499" s="33">
        <v>17860</v>
      </c>
      <c r="K1499" s="61">
        <v>17860</v>
      </c>
    </row>
    <row r="1500" spans="1:11" ht="15.75">
      <c r="A1500" s="29">
        <v>1491</v>
      </c>
      <c r="B1500" s="30">
        <v>6.8000002223511E+16</v>
      </c>
      <c r="C1500" s="31" t="s">
        <v>5385</v>
      </c>
      <c r="D1500" s="30" t="s">
        <v>3896</v>
      </c>
      <c r="E1500" s="32">
        <v>2560</v>
      </c>
      <c r="F1500" s="7">
        <v>1491</v>
      </c>
      <c r="G1500" s="8" t="s">
        <v>1805</v>
      </c>
      <c r="H1500" s="8" t="s">
        <v>33</v>
      </c>
      <c r="I1500" s="33">
        <v>2560</v>
      </c>
      <c r="K1500" s="61">
        <v>2560</v>
      </c>
    </row>
    <row r="1501" spans="1:11" ht="15.75">
      <c r="A1501" s="29">
        <v>1492</v>
      </c>
      <c r="B1501" s="30">
        <v>6.8000002223512E+16</v>
      </c>
      <c r="C1501" s="31" t="s">
        <v>5386</v>
      </c>
      <c r="D1501" s="30" t="s">
        <v>3896</v>
      </c>
      <c r="E1501" s="32">
        <v>560</v>
      </c>
      <c r="F1501" s="7">
        <v>1492</v>
      </c>
      <c r="G1501" s="8" t="s">
        <v>1806</v>
      </c>
      <c r="H1501" s="8" t="s">
        <v>36</v>
      </c>
      <c r="I1501" s="33">
        <v>560</v>
      </c>
      <c r="K1501" s="61">
        <v>560</v>
      </c>
    </row>
    <row r="1502" spans="1:11" ht="15.75">
      <c r="A1502" s="29">
        <v>1493</v>
      </c>
      <c r="B1502" s="30">
        <v>6.8000002223513E+16</v>
      </c>
      <c r="C1502" s="31" t="s">
        <v>5387</v>
      </c>
      <c r="D1502" s="30" t="s">
        <v>3896</v>
      </c>
      <c r="E1502" s="32">
        <v>2790</v>
      </c>
      <c r="F1502" s="7">
        <v>1493</v>
      </c>
      <c r="G1502" s="8" t="s">
        <v>1807</v>
      </c>
      <c r="H1502" s="8" t="s">
        <v>59</v>
      </c>
      <c r="I1502" s="33">
        <v>2790</v>
      </c>
      <c r="K1502" s="61">
        <v>2790</v>
      </c>
    </row>
    <row r="1503" spans="1:11" ht="15.75">
      <c r="A1503" s="29">
        <v>1494</v>
      </c>
      <c r="B1503" s="30">
        <v>6.800000222352E+16</v>
      </c>
      <c r="C1503" s="31" t="s">
        <v>5388</v>
      </c>
      <c r="D1503" s="30" t="s">
        <v>3896</v>
      </c>
      <c r="E1503" s="32">
        <v>17570</v>
      </c>
      <c r="F1503" s="7">
        <v>1494</v>
      </c>
      <c r="G1503" s="8" t="s">
        <v>1808</v>
      </c>
      <c r="H1503" s="8" t="s">
        <v>186</v>
      </c>
      <c r="I1503" s="33">
        <v>17570</v>
      </c>
      <c r="K1503" s="61">
        <v>17570</v>
      </c>
    </row>
    <row r="1504" spans="1:11" ht="15.75">
      <c r="A1504" s="29">
        <v>1495</v>
      </c>
      <c r="B1504" s="30">
        <v>6.8000002223521E+16</v>
      </c>
      <c r="C1504" s="31" t="s">
        <v>5389</v>
      </c>
      <c r="D1504" s="30" t="s">
        <v>3896</v>
      </c>
      <c r="E1504" s="32">
        <v>2270</v>
      </c>
      <c r="F1504" s="7">
        <v>1495</v>
      </c>
      <c r="G1504" s="8" t="s">
        <v>1809</v>
      </c>
      <c r="H1504" s="8" t="s">
        <v>33</v>
      </c>
      <c r="I1504" s="33">
        <v>2270</v>
      </c>
      <c r="K1504" s="61">
        <v>2270</v>
      </c>
    </row>
    <row r="1505" spans="1:11" ht="15.75">
      <c r="A1505" s="29">
        <v>1496</v>
      </c>
      <c r="B1505" s="30">
        <v>6.800000222353E+16</v>
      </c>
      <c r="C1505" s="31" t="s">
        <v>5390</v>
      </c>
      <c r="D1505" s="30" t="s">
        <v>3896</v>
      </c>
      <c r="E1505" s="32">
        <v>14190</v>
      </c>
      <c r="F1505" s="7">
        <v>1496</v>
      </c>
      <c r="G1505" s="8" t="s">
        <v>1810</v>
      </c>
      <c r="H1505" s="8" t="s">
        <v>186</v>
      </c>
      <c r="I1505" s="33">
        <v>14190</v>
      </c>
      <c r="K1505" s="61">
        <v>14190</v>
      </c>
    </row>
    <row r="1506" spans="1:11" ht="15.75">
      <c r="A1506" s="29">
        <v>1497</v>
      </c>
      <c r="B1506" s="30">
        <v>6.8000002223531E+16</v>
      </c>
      <c r="C1506" s="31" t="s">
        <v>5391</v>
      </c>
      <c r="D1506" s="30" t="s">
        <v>3896</v>
      </c>
      <c r="E1506" s="32">
        <v>780</v>
      </c>
      <c r="F1506" s="7">
        <v>1497</v>
      </c>
      <c r="G1506" s="8" t="s">
        <v>1811</v>
      </c>
      <c r="H1506" s="8" t="s">
        <v>33</v>
      </c>
      <c r="I1506" s="33">
        <v>780</v>
      </c>
      <c r="K1506" s="61">
        <v>780</v>
      </c>
    </row>
    <row r="1507" spans="1:11" ht="15.75">
      <c r="A1507" s="29">
        <v>1498</v>
      </c>
      <c r="B1507" s="30">
        <v>6.8000002223532E+16</v>
      </c>
      <c r="C1507" s="31" t="s">
        <v>5392</v>
      </c>
      <c r="D1507" s="30" t="s">
        <v>3896</v>
      </c>
      <c r="E1507" s="32">
        <v>3760</v>
      </c>
      <c r="F1507" s="7">
        <v>1498</v>
      </c>
      <c r="G1507" s="8" t="s">
        <v>1812</v>
      </c>
      <c r="H1507" s="8" t="s">
        <v>59</v>
      </c>
      <c r="I1507" s="33">
        <v>3760</v>
      </c>
      <c r="K1507" s="61">
        <v>3760</v>
      </c>
    </row>
    <row r="1508" spans="1:11" ht="15.75">
      <c r="A1508" s="29">
        <v>1499</v>
      </c>
      <c r="B1508" s="30">
        <v>6.800000222354E+16</v>
      </c>
      <c r="C1508" s="31" t="s">
        <v>5393</v>
      </c>
      <c r="D1508" s="30" t="s">
        <v>3896</v>
      </c>
      <c r="E1508" s="32">
        <v>14190</v>
      </c>
      <c r="F1508" s="7">
        <v>1499</v>
      </c>
      <c r="G1508" s="8" t="s">
        <v>1813</v>
      </c>
      <c r="H1508" s="8" t="s">
        <v>186</v>
      </c>
      <c r="I1508" s="33">
        <v>14190</v>
      </c>
      <c r="K1508" s="61">
        <v>14190</v>
      </c>
    </row>
    <row r="1509" spans="1:11" ht="15.75">
      <c r="A1509" s="29">
        <v>1500</v>
      </c>
      <c r="B1509" s="30">
        <v>6.8000002223541E+16</v>
      </c>
      <c r="C1509" s="31" t="s">
        <v>5394</v>
      </c>
      <c r="D1509" s="30" t="s">
        <v>3896</v>
      </c>
      <c r="E1509" s="32">
        <v>770</v>
      </c>
      <c r="F1509" s="7">
        <v>1500</v>
      </c>
      <c r="G1509" s="8" t="s">
        <v>1814</v>
      </c>
      <c r="H1509" s="8" t="s">
        <v>33</v>
      </c>
      <c r="I1509" s="33">
        <v>770</v>
      </c>
      <c r="K1509" s="61">
        <v>770</v>
      </c>
    </row>
    <row r="1510" spans="1:11" ht="15.75">
      <c r="A1510" s="29">
        <v>1501</v>
      </c>
      <c r="B1510" s="30">
        <v>6.800000222355E+16</v>
      </c>
      <c r="C1510" s="31" t="s">
        <v>5395</v>
      </c>
      <c r="D1510" s="30" t="s">
        <v>3896</v>
      </c>
      <c r="E1510" s="32">
        <v>14920</v>
      </c>
      <c r="F1510" s="7">
        <v>1501</v>
      </c>
      <c r="G1510" s="8" t="s">
        <v>1815</v>
      </c>
      <c r="H1510" s="8" t="s">
        <v>186</v>
      </c>
      <c r="I1510" s="33">
        <v>14920</v>
      </c>
      <c r="K1510" s="61">
        <v>14920</v>
      </c>
    </row>
    <row r="1511" spans="1:11" ht="15.75">
      <c r="A1511" s="29">
        <v>1502</v>
      </c>
      <c r="B1511" s="30">
        <v>6.800000222355E+16</v>
      </c>
      <c r="C1511" s="31" t="s">
        <v>5396</v>
      </c>
      <c r="D1511" s="30" t="s">
        <v>3896</v>
      </c>
      <c r="E1511" s="32">
        <v>14920</v>
      </c>
      <c r="F1511" s="7">
        <v>1502</v>
      </c>
      <c r="G1511" s="8" t="s">
        <v>1816</v>
      </c>
      <c r="H1511" s="8" t="s">
        <v>186</v>
      </c>
      <c r="I1511" s="33">
        <v>14920</v>
      </c>
      <c r="K1511" s="61">
        <v>14920</v>
      </c>
    </row>
    <row r="1512" spans="1:11" ht="15.75">
      <c r="A1512" s="29">
        <v>1503</v>
      </c>
      <c r="B1512" s="30">
        <v>6.8000002223551E+16</v>
      </c>
      <c r="C1512" s="31" t="s">
        <v>5397</v>
      </c>
      <c r="D1512" s="30" t="s">
        <v>3896</v>
      </c>
      <c r="E1512" s="32">
        <v>640</v>
      </c>
      <c r="F1512" s="7">
        <v>1503</v>
      </c>
      <c r="G1512" s="8" t="s">
        <v>1817</v>
      </c>
      <c r="H1512" s="8" t="s">
        <v>33</v>
      </c>
      <c r="I1512" s="33">
        <v>640</v>
      </c>
      <c r="K1512" s="61">
        <v>640</v>
      </c>
    </row>
    <row r="1513" spans="1:11" ht="15.75">
      <c r="A1513" s="29">
        <v>1504</v>
      </c>
      <c r="B1513" s="30">
        <v>6.8000002224E+16</v>
      </c>
      <c r="C1513" s="31" t="s">
        <v>5398</v>
      </c>
      <c r="D1513" s="30" t="s">
        <v>3896</v>
      </c>
      <c r="E1513" s="32">
        <v>694950</v>
      </c>
      <c r="F1513" s="7">
        <v>1504</v>
      </c>
      <c r="G1513" s="8" t="s">
        <v>1818</v>
      </c>
      <c r="H1513" s="8" t="s">
        <v>1819</v>
      </c>
      <c r="I1513" s="33">
        <v>694950</v>
      </c>
      <c r="K1513" s="61">
        <v>694950</v>
      </c>
    </row>
    <row r="1514" spans="1:11" ht="25.5">
      <c r="A1514" s="29">
        <v>1505</v>
      </c>
      <c r="B1514" s="30">
        <v>6.8000002224001E+16</v>
      </c>
      <c r="C1514" s="31" t="s">
        <v>5399</v>
      </c>
      <c r="D1514" s="30" t="s">
        <v>3896</v>
      </c>
      <c r="E1514" s="32">
        <v>2590</v>
      </c>
      <c r="F1514" s="7">
        <v>1505</v>
      </c>
      <c r="G1514" s="8" t="s">
        <v>1820</v>
      </c>
      <c r="H1514" s="8" t="s">
        <v>1821</v>
      </c>
      <c r="I1514" s="33">
        <v>2590</v>
      </c>
      <c r="K1514" s="61">
        <v>2590</v>
      </c>
    </row>
    <row r="1515" spans="1:11" ht="25.5">
      <c r="A1515" s="29">
        <v>1506</v>
      </c>
      <c r="B1515" s="30">
        <v>6.8000002224002E+16</v>
      </c>
      <c r="C1515" s="31" t="s">
        <v>5400</v>
      </c>
      <c r="D1515" s="30" t="s">
        <v>3896</v>
      </c>
      <c r="E1515" s="32">
        <v>8630</v>
      </c>
      <c r="F1515" s="7">
        <v>1506</v>
      </c>
      <c r="G1515" s="8" t="s">
        <v>1822</v>
      </c>
      <c r="H1515" s="8" t="s">
        <v>1823</v>
      </c>
      <c r="I1515" s="33">
        <v>8630</v>
      </c>
      <c r="K1515" s="61">
        <v>8630</v>
      </c>
    </row>
    <row r="1516" spans="1:11" ht="25.5">
      <c r="A1516" s="29">
        <v>1507</v>
      </c>
      <c r="B1516" s="30">
        <v>6.8000002224003E+16</v>
      </c>
      <c r="C1516" s="31" t="s">
        <v>5401</v>
      </c>
      <c r="D1516" s="30" t="s">
        <v>3896</v>
      </c>
      <c r="E1516" s="32">
        <v>6470</v>
      </c>
      <c r="F1516" s="7">
        <v>1507</v>
      </c>
      <c r="G1516" s="8" t="s">
        <v>1824</v>
      </c>
      <c r="H1516" s="8" t="s">
        <v>1825</v>
      </c>
      <c r="I1516" s="33">
        <v>6470</v>
      </c>
      <c r="K1516" s="61">
        <v>6470</v>
      </c>
    </row>
    <row r="1517" spans="1:11" ht="15.75">
      <c r="A1517" s="29">
        <v>1508</v>
      </c>
      <c r="B1517" s="30">
        <v>6.8000002224004E+16</v>
      </c>
      <c r="C1517" s="31" t="s">
        <v>5402</v>
      </c>
      <c r="D1517" s="30" t="s">
        <v>3896</v>
      </c>
      <c r="E1517" s="32">
        <v>15090</v>
      </c>
      <c r="F1517" s="7">
        <v>1508</v>
      </c>
      <c r="G1517" s="8" t="s">
        <v>1826</v>
      </c>
      <c r="H1517" s="8" t="s">
        <v>1827</v>
      </c>
      <c r="I1517" s="33">
        <v>15090</v>
      </c>
      <c r="K1517" s="61">
        <v>15090</v>
      </c>
    </row>
    <row r="1518" spans="1:11" ht="25.5">
      <c r="A1518" s="29">
        <v>1509</v>
      </c>
      <c r="B1518" s="30">
        <v>6.8000002224005E+16</v>
      </c>
      <c r="C1518" s="31" t="s">
        <v>5403</v>
      </c>
      <c r="D1518" s="30" t="s">
        <v>3896</v>
      </c>
      <c r="E1518" s="32">
        <v>14230</v>
      </c>
      <c r="F1518" s="7">
        <v>1509</v>
      </c>
      <c r="G1518" s="8" t="s">
        <v>1828</v>
      </c>
      <c r="H1518" s="8" t="s">
        <v>1829</v>
      </c>
      <c r="I1518" s="33">
        <v>14230</v>
      </c>
      <c r="K1518" s="61">
        <v>14230</v>
      </c>
    </row>
    <row r="1519" spans="1:11" ht="15.75">
      <c r="A1519" s="29">
        <v>1510</v>
      </c>
      <c r="B1519" s="30">
        <v>6.8000002224006E+16</v>
      </c>
      <c r="C1519" s="31" t="s">
        <v>5404</v>
      </c>
      <c r="D1519" s="30" t="s">
        <v>3896</v>
      </c>
      <c r="E1519" s="32">
        <v>12940</v>
      </c>
      <c r="F1519" s="7">
        <v>1510</v>
      </c>
      <c r="G1519" s="8" t="s">
        <v>1830</v>
      </c>
      <c r="H1519" s="8" t="s">
        <v>1831</v>
      </c>
      <c r="I1519" s="33">
        <v>12940</v>
      </c>
      <c r="K1519" s="61">
        <v>12940</v>
      </c>
    </row>
    <row r="1520" spans="1:11" ht="15.75">
      <c r="A1520" s="29">
        <v>1511</v>
      </c>
      <c r="B1520" s="30">
        <v>6.800000222405E+16</v>
      </c>
      <c r="C1520" s="31" t="s">
        <v>5405</v>
      </c>
      <c r="D1520" s="30" t="s">
        <v>3896</v>
      </c>
      <c r="E1520" s="32">
        <v>92960</v>
      </c>
      <c r="F1520" s="7">
        <v>1511</v>
      </c>
      <c r="G1520" s="8" t="s">
        <v>1832</v>
      </c>
      <c r="H1520" s="8" t="s">
        <v>1833</v>
      </c>
      <c r="I1520" s="33">
        <v>92960</v>
      </c>
      <c r="K1520" s="61">
        <v>92960</v>
      </c>
    </row>
    <row r="1521" spans="1:11" ht="15.75">
      <c r="A1521" s="29">
        <v>1512</v>
      </c>
      <c r="B1521" s="30">
        <v>6.8000002224051E+16</v>
      </c>
      <c r="C1521" s="31" t="s">
        <v>5406</v>
      </c>
      <c r="D1521" s="30" t="s">
        <v>3896</v>
      </c>
      <c r="E1521" s="32">
        <v>2790</v>
      </c>
      <c r="F1521" s="7">
        <v>1512</v>
      </c>
      <c r="G1521" s="8" t="s">
        <v>1834</v>
      </c>
      <c r="H1521" s="8" t="s">
        <v>40</v>
      </c>
      <c r="I1521" s="33">
        <v>2790</v>
      </c>
      <c r="K1521" s="61">
        <v>2790</v>
      </c>
    </row>
    <row r="1522" spans="1:11" ht="15.75">
      <c r="A1522" s="29">
        <v>1513</v>
      </c>
      <c r="B1522" s="30">
        <v>6.8000002224051E+16</v>
      </c>
      <c r="C1522" s="31" t="s">
        <v>5407</v>
      </c>
      <c r="D1522" s="30" t="s">
        <v>3896</v>
      </c>
      <c r="E1522" s="32">
        <v>9700</v>
      </c>
      <c r="F1522" s="7">
        <v>1513</v>
      </c>
      <c r="G1522" s="8" t="s">
        <v>1835</v>
      </c>
      <c r="H1522" s="8" t="s">
        <v>40</v>
      </c>
      <c r="I1522" s="33">
        <v>9700</v>
      </c>
      <c r="K1522" s="61">
        <v>9700</v>
      </c>
    </row>
    <row r="1523" spans="1:11" ht="15.75">
      <c r="A1523" s="29">
        <v>1514</v>
      </c>
      <c r="B1523" s="30">
        <v>6.8000002224051E+16</v>
      </c>
      <c r="C1523" s="31" t="s">
        <v>5408</v>
      </c>
      <c r="D1523" s="30" t="s">
        <v>3896</v>
      </c>
      <c r="E1523" s="32">
        <v>46920</v>
      </c>
      <c r="F1523" s="7">
        <v>1514</v>
      </c>
      <c r="G1523" s="8" t="s">
        <v>1836</v>
      </c>
      <c r="H1523" s="8" t="s">
        <v>40</v>
      </c>
      <c r="I1523" s="33">
        <v>46920</v>
      </c>
      <c r="K1523" s="61">
        <v>46920</v>
      </c>
    </row>
    <row r="1524" spans="1:11" ht="15.75">
      <c r="A1524" s="29">
        <v>1515</v>
      </c>
      <c r="B1524" s="30">
        <v>6.8000002224051E+16</v>
      </c>
      <c r="C1524" s="31" t="s">
        <v>5409</v>
      </c>
      <c r="D1524" s="30" t="s">
        <v>3896</v>
      </c>
      <c r="E1524" s="32">
        <v>7870</v>
      </c>
      <c r="F1524" s="7">
        <v>1515</v>
      </c>
      <c r="G1524" s="8" t="s">
        <v>1837</v>
      </c>
      <c r="H1524" s="8" t="s">
        <v>40</v>
      </c>
      <c r="I1524" s="33">
        <v>7870</v>
      </c>
      <c r="K1524" s="61">
        <v>7870</v>
      </c>
    </row>
    <row r="1525" spans="1:11" ht="15.75">
      <c r="A1525" s="29">
        <v>1516</v>
      </c>
      <c r="B1525" s="30">
        <v>6.8000002224051E+16</v>
      </c>
      <c r="C1525" s="31" t="s">
        <v>5410</v>
      </c>
      <c r="D1525" s="30" t="s">
        <v>3896</v>
      </c>
      <c r="E1525" s="32">
        <v>13030</v>
      </c>
      <c r="F1525" s="7">
        <v>1516</v>
      </c>
      <c r="G1525" s="8" t="s">
        <v>1838</v>
      </c>
      <c r="H1525" s="8" t="s">
        <v>40</v>
      </c>
      <c r="I1525" s="33">
        <v>13030</v>
      </c>
      <c r="K1525" s="61">
        <v>13030</v>
      </c>
    </row>
    <row r="1526" spans="1:11" ht="15.75">
      <c r="A1526" s="29">
        <v>1517</v>
      </c>
      <c r="B1526" s="30">
        <v>6.8000002224051E+16</v>
      </c>
      <c r="C1526" s="31" t="s">
        <v>5411</v>
      </c>
      <c r="D1526" s="30" t="s">
        <v>3896</v>
      </c>
      <c r="E1526" s="32">
        <v>1500</v>
      </c>
      <c r="F1526" s="7">
        <v>1517</v>
      </c>
      <c r="G1526" s="8" t="s">
        <v>1839</v>
      </c>
      <c r="H1526" s="8" t="s">
        <v>40</v>
      </c>
      <c r="I1526" s="33">
        <v>1500</v>
      </c>
      <c r="K1526" s="61">
        <v>1500</v>
      </c>
    </row>
    <row r="1527" spans="1:11" ht="15.75">
      <c r="A1527" s="29">
        <v>1518</v>
      </c>
      <c r="B1527" s="30">
        <v>6.80000022241E+16</v>
      </c>
      <c r="C1527" s="31" t="s">
        <v>5412</v>
      </c>
      <c r="D1527" s="30" t="s">
        <v>3896</v>
      </c>
      <c r="E1527" s="32">
        <v>62310</v>
      </c>
      <c r="F1527" s="7">
        <v>1518</v>
      </c>
      <c r="G1527" s="8" t="s">
        <v>1840</v>
      </c>
      <c r="H1527" s="8" t="s">
        <v>1833</v>
      </c>
      <c r="I1527" s="33">
        <v>62310</v>
      </c>
      <c r="K1527" s="61">
        <v>62310</v>
      </c>
    </row>
    <row r="1528" spans="1:11" ht="15.75">
      <c r="A1528" s="29">
        <v>1519</v>
      </c>
      <c r="B1528" s="30">
        <v>6.800000222415E+16</v>
      </c>
      <c r="C1528" s="31" t="s">
        <v>5413</v>
      </c>
      <c r="D1528" s="30" t="s">
        <v>3896</v>
      </c>
      <c r="E1528" s="32">
        <v>96160</v>
      </c>
      <c r="F1528" s="7">
        <v>1519</v>
      </c>
      <c r="G1528" s="8" t="s">
        <v>1841</v>
      </c>
      <c r="H1528" s="8" t="s">
        <v>1842</v>
      </c>
      <c r="I1528" s="33">
        <v>96160</v>
      </c>
      <c r="K1528" s="61">
        <v>96160</v>
      </c>
    </row>
    <row r="1529" spans="1:11" ht="15.75">
      <c r="A1529" s="29">
        <v>1520</v>
      </c>
      <c r="B1529" s="30">
        <v>6.8000002224151E+16</v>
      </c>
      <c r="C1529" s="31" t="s">
        <v>5414</v>
      </c>
      <c r="D1529" s="30" t="s">
        <v>3896</v>
      </c>
      <c r="E1529" s="32">
        <v>4760</v>
      </c>
      <c r="F1529" s="7">
        <v>1520</v>
      </c>
      <c r="G1529" s="8" t="s">
        <v>1843</v>
      </c>
      <c r="H1529" s="8" t="s">
        <v>40</v>
      </c>
      <c r="I1529" s="33">
        <v>4760</v>
      </c>
      <c r="K1529" s="61">
        <v>4760</v>
      </c>
    </row>
    <row r="1530" spans="1:11" ht="15.75">
      <c r="A1530" s="29">
        <v>1521</v>
      </c>
      <c r="B1530" s="30">
        <v>6.8000002224151E+16</v>
      </c>
      <c r="C1530" s="31" t="s">
        <v>5415</v>
      </c>
      <c r="D1530" s="30" t="s">
        <v>3896</v>
      </c>
      <c r="E1530" s="32">
        <v>3740</v>
      </c>
      <c r="F1530" s="7">
        <v>1521</v>
      </c>
      <c r="G1530" s="8" t="s">
        <v>1844</v>
      </c>
      <c r="H1530" s="8" t="s">
        <v>40</v>
      </c>
      <c r="I1530" s="33">
        <v>3740</v>
      </c>
      <c r="K1530" s="61">
        <v>3740</v>
      </c>
    </row>
    <row r="1531" spans="1:11" ht="15.75">
      <c r="A1531" s="29">
        <v>1522</v>
      </c>
      <c r="B1531" s="30">
        <v>6.8000002224152E+16</v>
      </c>
      <c r="C1531" s="31" t="s">
        <v>5416</v>
      </c>
      <c r="D1531" s="30" t="s">
        <v>3896</v>
      </c>
      <c r="E1531" s="32">
        <v>37520</v>
      </c>
      <c r="F1531" s="7">
        <v>1522</v>
      </c>
      <c r="G1531" s="8" t="s">
        <v>1845</v>
      </c>
      <c r="H1531" s="8" t="s">
        <v>40</v>
      </c>
      <c r="I1531" s="33">
        <v>37520</v>
      </c>
      <c r="K1531" s="61">
        <v>37520</v>
      </c>
    </row>
    <row r="1532" spans="1:11" ht="15.75">
      <c r="A1532" s="29">
        <v>1523</v>
      </c>
      <c r="B1532" s="30">
        <v>6.8000002224152E+16</v>
      </c>
      <c r="C1532" s="31" t="s">
        <v>5417</v>
      </c>
      <c r="D1532" s="30" t="s">
        <v>3896</v>
      </c>
      <c r="E1532" s="32">
        <v>10820</v>
      </c>
      <c r="F1532" s="7">
        <v>1523</v>
      </c>
      <c r="G1532" s="8" t="s">
        <v>1846</v>
      </c>
      <c r="H1532" s="8" t="s">
        <v>40</v>
      </c>
      <c r="I1532" s="33">
        <v>10820</v>
      </c>
      <c r="K1532" s="61">
        <v>10820</v>
      </c>
    </row>
    <row r="1533" spans="1:11" ht="15.75">
      <c r="A1533" s="29">
        <v>1524</v>
      </c>
      <c r="B1533" s="30">
        <v>6.8000002224153E+16</v>
      </c>
      <c r="C1533" s="31" t="s">
        <v>5418</v>
      </c>
      <c r="D1533" s="30" t="s">
        <v>3896</v>
      </c>
      <c r="E1533" s="32">
        <v>9160</v>
      </c>
      <c r="F1533" s="7">
        <v>1524</v>
      </c>
      <c r="G1533" s="8" t="s">
        <v>1847</v>
      </c>
      <c r="H1533" s="8" t="s">
        <v>40</v>
      </c>
      <c r="I1533" s="33">
        <v>9160</v>
      </c>
      <c r="K1533" s="61">
        <v>9160</v>
      </c>
    </row>
    <row r="1534" spans="1:11" ht="15.75">
      <c r="A1534" s="29">
        <v>1525</v>
      </c>
      <c r="B1534" s="30">
        <v>6.8000002224153E+16</v>
      </c>
      <c r="C1534" s="31" t="s">
        <v>5419</v>
      </c>
      <c r="D1534" s="30" t="s">
        <v>3896</v>
      </c>
      <c r="E1534" s="32">
        <v>3920</v>
      </c>
      <c r="F1534" s="7">
        <v>1525</v>
      </c>
      <c r="G1534" s="8" t="s">
        <v>1848</v>
      </c>
      <c r="H1534" s="8" t="s">
        <v>40</v>
      </c>
      <c r="I1534" s="33">
        <v>3920</v>
      </c>
      <c r="K1534" s="61">
        <v>3920</v>
      </c>
    </row>
    <row r="1535" spans="1:11" ht="15.75">
      <c r="A1535" s="29">
        <v>1526</v>
      </c>
      <c r="B1535" s="30">
        <v>6.8000002224153E+16</v>
      </c>
      <c r="C1535" s="31" t="s">
        <v>5420</v>
      </c>
      <c r="D1535" s="30" t="s">
        <v>3896</v>
      </c>
      <c r="E1535" s="32">
        <v>3990</v>
      </c>
      <c r="F1535" s="7">
        <v>1526</v>
      </c>
      <c r="G1535" s="8" t="s">
        <v>1849</v>
      </c>
      <c r="H1535" s="8" t="s">
        <v>40</v>
      </c>
      <c r="I1535" s="33">
        <v>3990</v>
      </c>
      <c r="K1535" s="61">
        <v>3990</v>
      </c>
    </row>
    <row r="1536" spans="1:11" ht="15.75">
      <c r="A1536" s="29">
        <v>1527</v>
      </c>
      <c r="B1536" s="30">
        <v>6.8000002224153E+16</v>
      </c>
      <c r="C1536" s="31" t="s">
        <v>5421</v>
      </c>
      <c r="D1536" s="30" t="s">
        <v>3896</v>
      </c>
      <c r="E1536" s="32">
        <v>11580</v>
      </c>
      <c r="F1536" s="7">
        <v>1527</v>
      </c>
      <c r="G1536" s="8" t="s">
        <v>1850</v>
      </c>
      <c r="H1536" s="8" t="s">
        <v>40</v>
      </c>
      <c r="I1536" s="33">
        <v>11580</v>
      </c>
      <c r="K1536" s="61">
        <v>11580</v>
      </c>
    </row>
    <row r="1537" spans="1:11" ht="15.75">
      <c r="A1537" s="29">
        <v>1528</v>
      </c>
      <c r="B1537" s="30">
        <v>6.80000022242E+16</v>
      </c>
      <c r="C1537" s="31" t="s">
        <v>5422</v>
      </c>
      <c r="D1537" s="30" t="s">
        <v>3896</v>
      </c>
      <c r="E1537" s="32">
        <v>98970</v>
      </c>
      <c r="F1537" s="7">
        <v>1528</v>
      </c>
      <c r="G1537" s="8" t="s">
        <v>1851</v>
      </c>
      <c r="H1537" s="8" t="s">
        <v>1842</v>
      </c>
      <c r="I1537" s="33">
        <v>98970</v>
      </c>
      <c r="K1537" s="61">
        <v>98970</v>
      </c>
    </row>
    <row r="1538" spans="1:11" ht="15.75">
      <c r="A1538" s="29">
        <v>1529</v>
      </c>
      <c r="B1538" s="30">
        <v>6.800000222425E+16</v>
      </c>
      <c r="C1538" s="31" t="s">
        <v>5423</v>
      </c>
      <c r="D1538" s="30" t="s">
        <v>3896</v>
      </c>
      <c r="E1538" s="32">
        <v>15870</v>
      </c>
      <c r="F1538" s="7">
        <v>1529</v>
      </c>
      <c r="G1538" s="8" t="s">
        <v>1852</v>
      </c>
      <c r="H1538" s="8" t="s">
        <v>31</v>
      </c>
      <c r="I1538" s="33">
        <v>15870</v>
      </c>
      <c r="K1538" s="61">
        <v>15870</v>
      </c>
    </row>
    <row r="1539" spans="1:11" ht="15.75">
      <c r="A1539" s="29">
        <v>1530</v>
      </c>
      <c r="B1539" s="30">
        <v>6.8000002224251E+16</v>
      </c>
      <c r="C1539" s="31" t="s">
        <v>5424</v>
      </c>
      <c r="D1539" s="30" t="s">
        <v>3896</v>
      </c>
      <c r="E1539" s="32">
        <v>1240</v>
      </c>
      <c r="F1539" s="7">
        <v>1530</v>
      </c>
      <c r="G1539" s="8" t="s">
        <v>1853</v>
      </c>
      <c r="H1539" s="8" t="s">
        <v>33</v>
      </c>
      <c r="I1539" s="33">
        <v>1240</v>
      </c>
      <c r="K1539" s="61">
        <v>1240</v>
      </c>
    </row>
    <row r="1540" spans="1:11" ht="15.75">
      <c r="A1540" s="29">
        <v>1531</v>
      </c>
      <c r="B1540" s="30">
        <v>6.8000002224252E+16</v>
      </c>
      <c r="C1540" s="31" t="s">
        <v>5425</v>
      </c>
      <c r="D1540" s="30" t="s">
        <v>3896</v>
      </c>
      <c r="E1540" s="32">
        <v>1730</v>
      </c>
      <c r="F1540" s="7">
        <v>1531</v>
      </c>
      <c r="G1540" s="8" t="s">
        <v>1854</v>
      </c>
      <c r="H1540" s="8" t="s">
        <v>33</v>
      </c>
      <c r="I1540" s="33">
        <v>1730</v>
      </c>
      <c r="K1540" s="61">
        <v>1730</v>
      </c>
    </row>
    <row r="1541" spans="1:11" ht="15.75">
      <c r="A1541" s="29">
        <v>1532</v>
      </c>
      <c r="B1541" s="30">
        <v>6.80000022243E+16</v>
      </c>
      <c r="C1541" s="31" t="s">
        <v>5426</v>
      </c>
      <c r="D1541" s="30" t="s">
        <v>3896</v>
      </c>
      <c r="E1541" s="32">
        <v>21770</v>
      </c>
      <c r="F1541" s="7">
        <v>1532</v>
      </c>
      <c r="G1541" s="8" t="s">
        <v>1855</v>
      </c>
      <c r="H1541" s="8" t="s">
        <v>31</v>
      </c>
      <c r="I1541" s="33">
        <v>21770</v>
      </c>
      <c r="K1541" s="61">
        <v>21770</v>
      </c>
    </row>
    <row r="1542" spans="1:11" ht="15.75">
      <c r="A1542" s="29">
        <v>1533</v>
      </c>
      <c r="B1542" s="30">
        <v>6.8000002224301E+16</v>
      </c>
      <c r="C1542" s="31" t="s">
        <v>5427</v>
      </c>
      <c r="D1542" s="30" t="s">
        <v>3896</v>
      </c>
      <c r="E1542" s="32">
        <v>760</v>
      </c>
      <c r="F1542" s="7">
        <v>1533</v>
      </c>
      <c r="G1542" s="8" t="s">
        <v>1856</v>
      </c>
      <c r="H1542" s="8" t="s">
        <v>33</v>
      </c>
      <c r="I1542" s="33">
        <v>760</v>
      </c>
      <c r="K1542" s="61">
        <v>760</v>
      </c>
    </row>
    <row r="1543" spans="1:11" ht="15.75">
      <c r="A1543" s="29">
        <v>1534</v>
      </c>
      <c r="B1543" s="30">
        <v>6.8000002224302E+16</v>
      </c>
      <c r="C1543" s="31" t="s">
        <v>5428</v>
      </c>
      <c r="D1543" s="30" t="s">
        <v>3896</v>
      </c>
      <c r="E1543" s="32">
        <v>1330</v>
      </c>
      <c r="F1543" s="7">
        <v>1534</v>
      </c>
      <c r="G1543" s="8" t="s">
        <v>1857</v>
      </c>
      <c r="H1543" s="8" t="s">
        <v>33</v>
      </c>
      <c r="I1543" s="33">
        <v>1330</v>
      </c>
      <c r="K1543" s="61">
        <v>1330</v>
      </c>
    </row>
    <row r="1544" spans="1:11" ht="15.75">
      <c r="A1544" s="29">
        <v>1535</v>
      </c>
      <c r="B1544" s="30">
        <v>6.8000002224303E+16</v>
      </c>
      <c r="C1544" s="31" t="s">
        <v>5429</v>
      </c>
      <c r="D1544" s="30" t="s">
        <v>3896</v>
      </c>
      <c r="E1544" s="32">
        <v>2400</v>
      </c>
      <c r="F1544" s="7">
        <v>1535</v>
      </c>
      <c r="G1544" s="8" t="s">
        <v>1858</v>
      </c>
      <c r="H1544" s="8" t="s">
        <v>33</v>
      </c>
      <c r="I1544" s="33">
        <v>2400</v>
      </c>
      <c r="K1544" s="61">
        <v>2400</v>
      </c>
    </row>
    <row r="1545" spans="1:11" ht="15.75">
      <c r="A1545" s="29">
        <v>1536</v>
      </c>
      <c r="B1545" s="30">
        <v>6.8000002224304E+16</v>
      </c>
      <c r="C1545" s="31" t="s">
        <v>5430</v>
      </c>
      <c r="D1545" s="30" t="s">
        <v>3896</v>
      </c>
      <c r="E1545" s="32">
        <v>1070</v>
      </c>
      <c r="F1545" s="7">
        <v>1536</v>
      </c>
      <c r="G1545" s="8" t="s">
        <v>1859</v>
      </c>
      <c r="H1545" s="8" t="s">
        <v>33</v>
      </c>
      <c r="I1545" s="33">
        <v>1070</v>
      </c>
      <c r="K1545" s="61">
        <v>1070</v>
      </c>
    </row>
    <row r="1546" spans="1:11" ht="15.75">
      <c r="A1546" s="29">
        <v>1537</v>
      </c>
      <c r="B1546" s="30">
        <v>6.8000002224305E+16</v>
      </c>
      <c r="C1546" s="31" t="s">
        <v>5431</v>
      </c>
      <c r="D1546" s="30" t="s">
        <v>3896</v>
      </c>
      <c r="E1546" s="32">
        <v>3590</v>
      </c>
      <c r="F1546" s="7">
        <v>1537</v>
      </c>
      <c r="G1546" s="8" t="s">
        <v>1860</v>
      </c>
      <c r="H1546" s="8" t="s">
        <v>59</v>
      </c>
      <c r="I1546" s="33">
        <v>3590</v>
      </c>
      <c r="K1546" s="61">
        <v>3590</v>
      </c>
    </row>
    <row r="1547" spans="1:11" ht="15.75">
      <c r="A1547" s="29">
        <v>1538</v>
      </c>
      <c r="B1547" s="30">
        <v>6.800000222435E+16</v>
      </c>
      <c r="C1547" s="31" t="s">
        <v>5432</v>
      </c>
      <c r="D1547" s="30" t="s">
        <v>3896</v>
      </c>
      <c r="E1547" s="32">
        <v>17090</v>
      </c>
      <c r="F1547" s="7">
        <v>1538</v>
      </c>
      <c r="G1547" s="8" t="s">
        <v>1861</v>
      </c>
      <c r="H1547" s="8" t="s">
        <v>31</v>
      </c>
      <c r="I1547" s="33">
        <v>17090</v>
      </c>
      <c r="K1547" s="61">
        <v>17090</v>
      </c>
    </row>
    <row r="1548" spans="1:11" ht="15.75">
      <c r="A1548" s="29">
        <v>1539</v>
      </c>
      <c r="B1548" s="30">
        <v>6.8000002224351E+16</v>
      </c>
      <c r="C1548" s="31" t="s">
        <v>5433</v>
      </c>
      <c r="D1548" s="30" t="s">
        <v>3896</v>
      </c>
      <c r="E1548" s="32">
        <v>3020</v>
      </c>
      <c r="F1548" s="7">
        <v>1539</v>
      </c>
      <c r="G1548" s="8" t="s">
        <v>1862</v>
      </c>
      <c r="H1548" s="8" t="s">
        <v>59</v>
      </c>
      <c r="I1548" s="33">
        <v>3020</v>
      </c>
      <c r="K1548" s="61">
        <v>3020</v>
      </c>
    </row>
    <row r="1549" spans="1:11" ht="15.75">
      <c r="A1549" s="29">
        <v>1540</v>
      </c>
      <c r="B1549" s="30">
        <v>6.8000002224352E+16</v>
      </c>
      <c r="C1549" s="31" t="s">
        <v>5434</v>
      </c>
      <c r="D1549" s="30" t="s">
        <v>3896</v>
      </c>
      <c r="E1549" s="32">
        <v>1040</v>
      </c>
      <c r="F1549" s="7">
        <v>1540</v>
      </c>
      <c r="G1549" s="8" t="s">
        <v>1863</v>
      </c>
      <c r="H1549" s="8" t="s">
        <v>33</v>
      </c>
      <c r="I1549" s="33">
        <v>1040</v>
      </c>
      <c r="K1549" s="61">
        <v>1040</v>
      </c>
    </row>
    <row r="1550" spans="1:11" ht="15.75">
      <c r="A1550" s="29">
        <v>1541</v>
      </c>
      <c r="B1550" s="30">
        <v>6.8000002225E+16</v>
      </c>
      <c r="C1550" s="31" t="s">
        <v>5435</v>
      </c>
      <c r="D1550" s="30" t="s">
        <v>3896</v>
      </c>
      <c r="E1550" s="32">
        <v>1012990</v>
      </c>
      <c r="F1550" s="7">
        <v>1541</v>
      </c>
      <c r="G1550" s="8" t="s">
        <v>1864</v>
      </c>
      <c r="H1550" s="8" t="s">
        <v>1865</v>
      </c>
      <c r="I1550" s="33">
        <v>1012990</v>
      </c>
      <c r="K1550" s="61">
        <v>1012990</v>
      </c>
    </row>
    <row r="1551" spans="1:11" ht="15.75">
      <c r="A1551" s="29">
        <v>1542</v>
      </c>
      <c r="B1551" s="30">
        <v>6.8000002225001E+16</v>
      </c>
      <c r="C1551" s="31" t="s">
        <v>5436</v>
      </c>
      <c r="D1551" s="30" t="s">
        <v>3896</v>
      </c>
      <c r="E1551" s="32">
        <v>6470</v>
      </c>
      <c r="F1551" s="7">
        <v>1542</v>
      </c>
      <c r="G1551" s="8" t="s">
        <v>1866</v>
      </c>
      <c r="H1551" s="8" t="s">
        <v>1867</v>
      </c>
      <c r="I1551" s="33">
        <v>6470</v>
      </c>
      <c r="K1551" s="61">
        <v>6470</v>
      </c>
    </row>
    <row r="1552" spans="1:11" ht="15.75">
      <c r="A1552" s="29">
        <v>1543</v>
      </c>
      <c r="B1552" s="30">
        <v>6.8000002225002E+16</v>
      </c>
      <c r="C1552" s="31" t="s">
        <v>5437</v>
      </c>
      <c r="D1552" s="30" t="s">
        <v>3896</v>
      </c>
      <c r="E1552" s="32">
        <v>3360</v>
      </c>
      <c r="F1552" s="7">
        <v>1543</v>
      </c>
      <c r="G1552" s="8" t="s">
        <v>1868</v>
      </c>
      <c r="H1552" s="8" t="s">
        <v>40</v>
      </c>
      <c r="I1552" s="33">
        <v>3360</v>
      </c>
      <c r="K1552" s="61">
        <v>3360</v>
      </c>
    </row>
    <row r="1553" spans="1:11" ht="15.75">
      <c r="A1553" s="29">
        <v>1544</v>
      </c>
      <c r="B1553" s="30">
        <v>6.8000002225002E+16</v>
      </c>
      <c r="C1553" s="31" t="s">
        <v>5438</v>
      </c>
      <c r="D1553" s="30" t="s">
        <v>3896</v>
      </c>
      <c r="E1553" s="32">
        <v>3860</v>
      </c>
      <c r="F1553" s="7">
        <v>1544</v>
      </c>
      <c r="G1553" s="8" t="s">
        <v>1869</v>
      </c>
      <c r="H1553" s="8" t="s">
        <v>40</v>
      </c>
      <c r="I1553" s="33">
        <v>3860</v>
      </c>
      <c r="K1553" s="61">
        <v>3860</v>
      </c>
    </row>
    <row r="1554" spans="1:11" ht="15.75">
      <c r="A1554" s="29">
        <v>1545</v>
      </c>
      <c r="B1554" s="30">
        <v>6.8000002225002E+16</v>
      </c>
      <c r="C1554" s="31" t="s">
        <v>5439</v>
      </c>
      <c r="D1554" s="30" t="s">
        <v>3896</v>
      </c>
      <c r="E1554" s="32">
        <v>6250</v>
      </c>
      <c r="F1554" s="7">
        <v>1545</v>
      </c>
      <c r="G1554" s="8" t="s">
        <v>1870</v>
      </c>
      <c r="H1554" s="8" t="s">
        <v>40</v>
      </c>
      <c r="I1554" s="33">
        <v>6250</v>
      </c>
      <c r="K1554" s="61">
        <v>6250</v>
      </c>
    </row>
    <row r="1555" spans="1:11" ht="15.75">
      <c r="A1555" s="29">
        <v>1546</v>
      </c>
      <c r="B1555" s="30">
        <v>6.8000002225003E+16</v>
      </c>
      <c r="C1555" s="31" t="s">
        <v>5440</v>
      </c>
      <c r="D1555" s="30" t="s">
        <v>3896</v>
      </c>
      <c r="E1555" s="32">
        <v>5900</v>
      </c>
      <c r="F1555" s="7">
        <v>1546</v>
      </c>
      <c r="G1555" s="8" t="s">
        <v>1871</v>
      </c>
      <c r="H1555" s="8" t="s">
        <v>19</v>
      </c>
      <c r="I1555" s="33">
        <v>5900</v>
      </c>
      <c r="K1555" s="61">
        <v>5900</v>
      </c>
    </row>
    <row r="1556" spans="1:11" ht="15.75">
      <c r="A1556" s="29">
        <v>1547</v>
      </c>
      <c r="B1556" s="30">
        <v>6.8000002225004E+16</v>
      </c>
      <c r="C1556" s="31" t="s">
        <v>5441</v>
      </c>
      <c r="D1556" s="30" t="s">
        <v>3896</v>
      </c>
      <c r="E1556" s="32">
        <v>5140</v>
      </c>
      <c r="F1556" s="7">
        <v>1547</v>
      </c>
      <c r="G1556" s="8" t="s">
        <v>1872</v>
      </c>
      <c r="H1556" s="8" t="s">
        <v>17</v>
      </c>
      <c r="I1556" s="33">
        <v>5140</v>
      </c>
      <c r="K1556" s="61">
        <v>5140</v>
      </c>
    </row>
    <row r="1557" spans="1:11" ht="15.75">
      <c r="A1557" s="29">
        <v>1548</v>
      </c>
      <c r="B1557" s="30">
        <v>6.800000222501E+16</v>
      </c>
      <c r="C1557" s="31" t="s">
        <v>5442</v>
      </c>
      <c r="D1557" s="30" t="s">
        <v>3896</v>
      </c>
      <c r="E1557" s="32">
        <v>8410</v>
      </c>
      <c r="F1557" s="7">
        <v>1548</v>
      </c>
      <c r="G1557" s="8" t="s">
        <v>1873</v>
      </c>
      <c r="H1557" s="8" t="s">
        <v>186</v>
      </c>
      <c r="I1557" s="33">
        <v>8410</v>
      </c>
      <c r="K1557" s="61">
        <v>8410</v>
      </c>
    </row>
    <row r="1558" spans="1:11" ht="15.75">
      <c r="A1558" s="29">
        <v>1549</v>
      </c>
      <c r="B1558" s="30">
        <v>6.8000002225011E+16</v>
      </c>
      <c r="C1558" s="31" t="s">
        <v>5443</v>
      </c>
      <c r="D1558" s="30" t="s">
        <v>3896</v>
      </c>
      <c r="E1558" s="32">
        <v>2120</v>
      </c>
      <c r="F1558" s="7">
        <v>1549</v>
      </c>
      <c r="G1558" s="8" t="s">
        <v>1874</v>
      </c>
      <c r="H1558" s="8" t="s">
        <v>470</v>
      </c>
      <c r="I1558" s="33">
        <v>2120</v>
      </c>
      <c r="K1558" s="61">
        <v>2120</v>
      </c>
    </row>
    <row r="1559" spans="1:11" ht="15.75">
      <c r="A1559" s="29">
        <v>1550</v>
      </c>
      <c r="B1559" s="30">
        <v>6.8000002225012E+16</v>
      </c>
      <c r="C1559" s="31" t="s">
        <v>5444</v>
      </c>
      <c r="D1559" s="30" t="s">
        <v>3896</v>
      </c>
      <c r="E1559" s="32">
        <v>2090</v>
      </c>
      <c r="F1559" s="7">
        <v>1550</v>
      </c>
      <c r="G1559" s="8" t="s">
        <v>1875</v>
      </c>
      <c r="H1559" s="8" t="s">
        <v>470</v>
      </c>
      <c r="I1559" s="33">
        <v>2090</v>
      </c>
      <c r="K1559" s="61">
        <v>2090</v>
      </c>
    </row>
    <row r="1560" spans="1:11" ht="15.75">
      <c r="A1560" s="29">
        <v>1551</v>
      </c>
      <c r="B1560" s="30">
        <v>6.8000002225013E+16</v>
      </c>
      <c r="C1560" s="31" t="s">
        <v>5445</v>
      </c>
      <c r="D1560" s="30" t="s">
        <v>3896</v>
      </c>
      <c r="E1560" s="32">
        <v>520</v>
      </c>
      <c r="F1560" s="7">
        <v>1551</v>
      </c>
      <c r="G1560" s="8" t="s">
        <v>1876</v>
      </c>
      <c r="H1560" s="8" t="s">
        <v>65</v>
      </c>
      <c r="I1560" s="33">
        <v>520</v>
      </c>
      <c r="K1560" s="61">
        <v>520</v>
      </c>
    </row>
    <row r="1561" spans="1:11" ht="15.75">
      <c r="A1561" s="29">
        <v>1552</v>
      </c>
      <c r="B1561" s="30">
        <v>6.800000222505E+16</v>
      </c>
      <c r="C1561" s="31" t="s">
        <v>5446</v>
      </c>
      <c r="D1561" s="30" t="s">
        <v>3896</v>
      </c>
      <c r="E1561" s="32">
        <v>15220</v>
      </c>
      <c r="F1561" s="7">
        <v>1552</v>
      </c>
      <c r="G1561" s="8" t="s">
        <v>1877</v>
      </c>
      <c r="H1561" s="8" t="s">
        <v>1867</v>
      </c>
      <c r="I1561" s="33">
        <v>15220</v>
      </c>
      <c r="K1561" s="61">
        <v>15220</v>
      </c>
    </row>
    <row r="1562" spans="1:11" ht="15.75">
      <c r="A1562" s="29">
        <v>1553</v>
      </c>
      <c r="B1562" s="30">
        <v>6.8000002225051E+16</v>
      </c>
      <c r="C1562" s="31" t="s">
        <v>5447</v>
      </c>
      <c r="D1562" s="30" t="s">
        <v>3896</v>
      </c>
      <c r="E1562" s="32">
        <v>10220</v>
      </c>
      <c r="F1562" s="7">
        <v>1553</v>
      </c>
      <c r="G1562" s="8" t="s">
        <v>1878</v>
      </c>
      <c r="H1562" s="8" t="s">
        <v>17</v>
      </c>
      <c r="I1562" s="33">
        <v>10220</v>
      </c>
      <c r="K1562" s="61">
        <v>10220</v>
      </c>
    </row>
    <row r="1563" spans="1:11" ht="15.75">
      <c r="A1563" s="29">
        <v>1554</v>
      </c>
      <c r="B1563" s="30">
        <v>6.8000002225052E+16</v>
      </c>
      <c r="C1563" s="31" t="s">
        <v>5448</v>
      </c>
      <c r="D1563" s="30" t="s">
        <v>3896</v>
      </c>
      <c r="E1563" s="32">
        <v>3550</v>
      </c>
      <c r="F1563" s="7">
        <v>1554</v>
      </c>
      <c r="G1563" s="8" t="s">
        <v>1879</v>
      </c>
      <c r="H1563" s="8" t="s">
        <v>17</v>
      </c>
      <c r="I1563" s="33">
        <v>3550</v>
      </c>
      <c r="K1563" s="61">
        <v>3550</v>
      </c>
    </row>
    <row r="1564" spans="1:11" ht="25.5">
      <c r="A1564" s="29">
        <v>1555</v>
      </c>
      <c r="B1564" s="30">
        <v>6.800000222506E+16</v>
      </c>
      <c r="C1564" s="31" t="s">
        <v>5449</v>
      </c>
      <c r="D1564" s="30" t="s">
        <v>3896</v>
      </c>
      <c r="E1564" s="32">
        <v>6360</v>
      </c>
      <c r="F1564" s="7">
        <v>1555</v>
      </c>
      <c r="G1564" s="8" t="s">
        <v>1880</v>
      </c>
      <c r="H1564" s="8" t="s">
        <v>1881</v>
      </c>
      <c r="I1564" s="33">
        <v>6360</v>
      </c>
      <c r="K1564" s="61">
        <v>6360</v>
      </c>
    </row>
    <row r="1565" spans="1:11" ht="15.75">
      <c r="A1565" s="29">
        <v>1556</v>
      </c>
      <c r="B1565" s="30">
        <v>6.8000002225061E+16</v>
      </c>
      <c r="C1565" s="31" t="s">
        <v>5450</v>
      </c>
      <c r="D1565" s="30" t="s">
        <v>3896</v>
      </c>
      <c r="E1565" s="32">
        <v>240</v>
      </c>
      <c r="F1565" s="7">
        <v>1556</v>
      </c>
      <c r="G1565" s="8" t="s">
        <v>1882</v>
      </c>
      <c r="H1565" s="8" t="s">
        <v>19</v>
      </c>
      <c r="I1565" s="33">
        <v>240</v>
      </c>
      <c r="K1565" s="61">
        <v>240</v>
      </c>
    </row>
    <row r="1566" spans="1:11" ht="15.75">
      <c r="A1566" s="29">
        <v>1557</v>
      </c>
      <c r="B1566" s="30">
        <v>6.8000002225062E+16</v>
      </c>
      <c r="C1566" s="31" t="s">
        <v>5451</v>
      </c>
      <c r="D1566" s="30" t="s">
        <v>3896</v>
      </c>
      <c r="E1566" s="32">
        <v>1580</v>
      </c>
      <c r="F1566" s="7">
        <v>1557</v>
      </c>
      <c r="G1566" s="8" t="s">
        <v>1883</v>
      </c>
      <c r="H1566" s="8" t="s">
        <v>47</v>
      </c>
      <c r="I1566" s="33">
        <v>1580</v>
      </c>
      <c r="K1566" s="61">
        <v>1580</v>
      </c>
    </row>
    <row r="1567" spans="1:11" ht="15.75">
      <c r="A1567" s="29">
        <v>1558</v>
      </c>
      <c r="B1567" s="30">
        <v>6.800000222515E+16</v>
      </c>
      <c r="C1567" s="31" t="s">
        <v>5452</v>
      </c>
      <c r="D1567" s="30" t="s">
        <v>3896</v>
      </c>
      <c r="E1567" s="32">
        <v>101550</v>
      </c>
      <c r="F1567" s="7">
        <v>1558</v>
      </c>
      <c r="G1567" s="8" t="s">
        <v>1884</v>
      </c>
      <c r="H1567" s="8" t="s">
        <v>1255</v>
      </c>
      <c r="I1567" s="33">
        <v>101550</v>
      </c>
      <c r="K1567" s="61">
        <v>101550</v>
      </c>
    </row>
    <row r="1568" spans="1:11" ht="15.75">
      <c r="A1568" s="29">
        <v>1559</v>
      </c>
      <c r="B1568" s="30">
        <v>6.800000222515E+16</v>
      </c>
      <c r="C1568" s="31" t="s">
        <v>5453</v>
      </c>
      <c r="D1568" s="30" t="s">
        <v>3896</v>
      </c>
      <c r="E1568" s="32">
        <v>104490</v>
      </c>
      <c r="F1568" s="7">
        <v>1559</v>
      </c>
      <c r="G1568" s="8" t="s">
        <v>1885</v>
      </c>
      <c r="H1568" s="8" t="s">
        <v>1255</v>
      </c>
      <c r="I1568" s="33">
        <v>104490</v>
      </c>
      <c r="K1568" s="61">
        <v>104490</v>
      </c>
    </row>
    <row r="1569" spans="1:11" ht="15.75">
      <c r="A1569" s="29">
        <v>1560</v>
      </c>
      <c r="B1569" s="30">
        <v>6.8000002225151E+16</v>
      </c>
      <c r="C1569" s="31" t="s">
        <v>5454</v>
      </c>
      <c r="D1569" s="30" t="s">
        <v>3896</v>
      </c>
      <c r="E1569" s="32">
        <v>590</v>
      </c>
      <c r="F1569" s="7">
        <v>1560</v>
      </c>
      <c r="G1569" s="8" t="s">
        <v>1886</v>
      </c>
      <c r="H1569" s="8" t="s">
        <v>188</v>
      </c>
      <c r="I1569" s="33">
        <v>590</v>
      </c>
      <c r="K1569" s="61">
        <v>590</v>
      </c>
    </row>
    <row r="1570" spans="1:11" ht="15.75">
      <c r="A1570" s="29">
        <v>1561</v>
      </c>
      <c r="B1570" s="30">
        <v>6.8000002225152E+16</v>
      </c>
      <c r="C1570" s="31" t="s">
        <v>5455</v>
      </c>
      <c r="D1570" s="30" t="s">
        <v>3896</v>
      </c>
      <c r="E1570" s="32">
        <v>5000</v>
      </c>
      <c r="F1570" s="7">
        <v>1561</v>
      </c>
      <c r="G1570" s="8" t="s">
        <v>1887</v>
      </c>
      <c r="H1570" s="8" t="s">
        <v>17</v>
      </c>
      <c r="I1570" s="33">
        <v>5000</v>
      </c>
      <c r="K1570" s="61">
        <v>5000</v>
      </c>
    </row>
    <row r="1571" spans="1:11" ht="15.75">
      <c r="A1571" s="29">
        <v>1562</v>
      </c>
      <c r="B1571" s="30">
        <v>6.8000002225153E+16</v>
      </c>
      <c r="C1571" s="31" t="s">
        <v>5456</v>
      </c>
      <c r="D1571" s="30" t="s">
        <v>3896</v>
      </c>
      <c r="E1571" s="32">
        <v>7260</v>
      </c>
      <c r="F1571" s="7">
        <v>1562</v>
      </c>
      <c r="G1571" s="8" t="s">
        <v>1888</v>
      </c>
      <c r="H1571" s="8" t="s">
        <v>17</v>
      </c>
      <c r="I1571" s="33">
        <v>7260</v>
      </c>
      <c r="K1571" s="61">
        <v>7260</v>
      </c>
    </row>
    <row r="1572" spans="1:11" ht="15.75">
      <c r="A1572" s="29">
        <v>1563</v>
      </c>
      <c r="B1572" s="30">
        <v>6.800000222516E+16</v>
      </c>
      <c r="C1572" s="31" t="s">
        <v>5457</v>
      </c>
      <c r="D1572" s="30" t="s">
        <v>3896</v>
      </c>
      <c r="E1572" s="32">
        <v>63420</v>
      </c>
      <c r="F1572" s="7">
        <v>1563</v>
      </c>
      <c r="G1572" s="8" t="s">
        <v>1889</v>
      </c>
      <c r="H1572" s="8" t="s">
        <v>1255</v>
      </c>
      <c r="I1572" s="33">
        <v>63420</v>
      </c>
      <c r="K1572" s="61">
        <v>63420</v>
      </c>
    </row>
    <row r="1573" spans="1:11" ht="15.75">
      <c r="A1573" s="29">
        <v>1564</v>
      </c>
      <c r="B1573" s="30">
        <v>6.800000222516E+16</v>
      </c>
      <c r="C1573" s="31" t="s">
        <v>5458</v>
      </c>
      <c r="D1573" s="30" t="s">
        <v>3896</v>
      </c>
      <c r="E1573" s="32">
        <v>66430</v>
      </c>
      <c r="F1573" s="7">
        <v>1564</v>
      </c>
      <c r="G1573" s="8" t="s">
        <v>1890</v>
      </c>
      <c r="H1573" s="8" t="s">
        <v>1255</v>
      </c>
      <c r="I1573" s="33">
        <v>66430</v>
      </c>
      <c r="K1573" s="61">
        <v>66430</v>
      </c>
    </row>
    <row r="1574" spans="1:11" ht="15.75">
      <c r="A1574" s="29">
        <v>1565</v>
      </c>
      <c r="B1574" s="30">
        <v>6.8000002225161E+16</v>
      </c>
      <c r="C1574" s="31" t="s">
        <v>5459</v>
      </c>
      <c r="D1574" s="30" t="s">
        <v>3896</v>
      </c>
      <c r="E1574" s="32">
        <v>15000</v>
      </c>
      <c r="F1574" s="7">
        <v>1565</v>
      </c>
      <c r="G1574" s="8" t="s">
        <v>1891</v>
      </c>
      <c r="H1574" s="8" t="s">
        <v>40</v>
      </c>
      <c r="I1574" s="33">
        <v>15000</v>
      </c>
      <c r="K1574" s="61">
        <v>15000</v>
      </c>
    </row>
    <row r="1575" spans="1:11" ht="15.75">
      <c r="A1575" s="29">
        <v>1566</v>
      </c>
      <c r="B1575" s="30">
        <v>6.8000002225162E+16</v>
      </c>
      <c r="C1575" s="31" t="s">
        <v>5460</v>
      </c>
      <c r="D1575" s="30" t="s">
        <v>3896</v>
      </c>
      <c r="E1575" s="32">
        <v>1340</v>
      </c>
      <c r="F1575" s="7">
        <v>1566</v>
      </c>
      <c r="G1575" s="8" t="s">
        <v>1892</v>
      </c>
      <c r="H1575" s="8" t="s">
        <v>31</v>
      </c>
      <c r="I1575" s="33">
        <v>1340</v>
      </c>
      <c r="K1575" s="61">
        <v>1340</v>
      </c>
    </row>
    <row r="1576" spans="1:11" ht="15.75">
      <c r="A1576" s="29">
        <v>1567</v>
      </c>
      <c r="B1576" s="30">
        <v>6.8000002225163E+16</v>
      </c>
      <c r="C1576" s="31" t="s">
        <v>5461</v>
      </c>
      <c r="D1576" s="30" t="s">
        <v>3896</v>
      </c>
      <c r="E1576" s="32">
        <v>2730</v>
      </c>
      <c r="F1576" s="7">
        <v>1567</v>
      </c>
      <c r="G1576" s="8" t="s">
        <v>1893</v>
      </c>
      <c r="H1576" s="8" t="s">
        <v>25</v>
      </c>
      <c r="I1576" s="33">
        <v>2730</v>
      </c>
      <c r="K1576" s="61">
        <v>2730</v>
      </c>
    </row>
    <row r="1577" spans="1:11" ht="15.75">
      <c r="A1577" s="29">
        <v>1568</v>
      </c>
      <c r="B1577" s="30">
        <v>6.8000002225164E+16</v>
      </c>
      <c r="C1577" s="31" t="s">
        <v>5462</v>
      </c>
      <c r="D1577" s="30" t="s">
        <v>3896</v>
      </c>
      <c r="E1577" s="32">
        <v>6180</v>
      </c>
      <c r="F1577" s="7">
        <v>1568</v>
      </c>
      <c r="G1577" s="8" t="s">
        <v>1894</v>
      </c>
      <c r="H1577" s="8" t="s">
        <v>17</v>
      </c>
      <c r="I1577" s="33">
        <v>6180</v>
      </c>
      <c r="K1577" s="61">
        <v>6180</v>
      </c>
    </row>
    <row r="1578" spans="1:11" ht="15.75">
      <c r="A1578" s="29">
        <v>1569</v>
      </c>
      <c r="B1578" s="30">
        <v>6.8000002225165E+16</v>
      </c>
      <c r="C1578" s="31" t="s">
        <v>5463</v>
      </c>
      <c r="D1578" s="30" t="s">
        <v>3896</v>
      </c>
      <c r="E1578" s="32">
        <v>760</v>
      </c>
      <c r="F1578" s="7">
        <v>1569</v>
      </c>
      <c r="G1578" s="8" t="s">
        <v>1895</v>
      </c>
      <c r="H1578" s="8" t="s">
        <v>13</v>
      </c>
      <c r="I1578" s="33">
        <v>760</v>
      </c>
      <c r="K1578" s="61">
        <v>760</v>
      </c>
    </row>
    <row r="1579" spans="1:11" ht="15.75">
      <c r="A1579" s="29">
        <v>1570</v>
      </c>
      <c r="B1579" s="30">
        <v>6.8000002225167E+16</v>
      </c>
      <c r="C1579" s="31" t="s">
        <v>5464</v>
      </c>
      <c r="D1579" s="30" t="s">
        <v>3896</v>
      </c>
      <c r="E1579" s="32">
        <v>7710</v>
      </c>
      <c r="F1579" s="7">
        <v>1570</v>
      </c>
      <c r="G1579" s="8" t="s">
        <v>1896</v>
      </c>
      <c r="H1579" s="8" t="s">
        <v>25</v>
      </c>
      <c r="I1579" s="33">
        <v>7710</v>
      </c>
      <c r="K1579" s="61">
        <v>7710</v>
      </c>
    </row>
    <row r="1580" spans="1:11" ht="15.75">
      <c r="A1580" s="29">
        <v>1571</v>
      </c>
      <c r="B1580" s="30">
        <v>6.8000002225168E+16</v>
      </c>
      <c r="C1580" s="31" t="s">
        <v>5465</v>
      </c>
      <c r="D1580" s="30" t="s">
        <v>3896</v>
      </c>
      <c r="E1580" s="32">
        <v>12520</v>
      </c>
      <c r="F1580" s="7">
        <v>1571</v>
      </c>
      <c r="G1580" s="8" t="s">
        <v>1897</v>
      </c>
      <c r="H1580" s="8" t="s">
        <v>25</v>
      </c>
      <c r="I1580" s="33">
        <v>12520</v>
      </c>
      <c r="K1580" s="61">
        <v>12520</v>
      </c>
    </row>
    <row r="1581" spans="1:11" ht="15.75">
      <c r="A1581" s="29">
        <v>1572</v>
      </c>
      <c r="B1581" s="30">
        <v>6.8000002225169E+16</v>
      </c>
      <c r="C1581" s="31" t="s">
        <v>5466</v>
      </c>
      <c r="D1581" s="30" t="s">
        <v>3896</v>
      </c>
      <c r="E1581" s="32">
        <v>9570</v>
      </c>
      <c r="F1581" s="7">
        <v>1572</v>
      </c>
      <c r="G1581" s="8" t="s">
        <v>1898</v>
      </c>
      <c r="H1581" s="8" t="s">
        <v>17</v>
      </c>
      <c r="I1581" s="33">
        <v>9570</v>
      </c>
      <c r="K1581" s="61">
        <v>9570</v>
      </c>
    </row>
    <row r="1582" spans="1:11" ht="15.75">
      <c r="A1582" s="29">
        <v>1573</v>
      </c>
      <c r="B1582" s="30">
        <v>6.800000222555E+16</v>
      </c>
      <c r="C1582" s="31" t="s">
        <v>5467</v>
      </c>
      <c r="D1582" s="30" t="s">
        <v>3896</v>
      </c>
      <c r="E1582" s="32">
        <v>35630</v>
      </c>
      <c r="F1582" s="7">
        <v>1573</v>
      </c>
      <c r="G1582" s="8" t="s">
        <v>1899</v>
      </c>
      <c r="H1582" s="8" t="s">
        <v>1900</v>
      </c>
      <c r="I1582" s="33">
        <v>35630</v>
      </c>
      <c r="K1582" s="61">
        <v>35630</v>
      </c>
    </row>
    <row r="1583" spans="1:11" ht="15.75">
      <c r="A1583" s="29">
        <v>1574</v>
      </c>
      <c r="B1583" s="30">
        <v>6.8000002225551E+16</v>
      </c>
      <c r="C1583" s="31" t="s">
        <v>5468</v>
      </c>
      <c r="D1583" s="30" t="s">
        <v>3896</v>
      </c>
      <c r="E1583" s="32">
        <v>7310</v>
      </c>
      <c r="F1583" s="7">
        <v>1574</v>
      </c>
      <c r="G1583" s="8" t="s">
        <v>1901</v>
      </c>
      <c r="H1583" s="8" t="s">
        <v>31</v>
      </c>
      <c r="I1583" s="33">
        <v>7310</v>
      </c>
      <c r="K1583" s="61">
        <v>7310</v>
      </c>
    </row>
    <row r="1584" spans="1:11" ht="15.75">
      <c r="A1584" s="29">
        <v>1575</v>
      </c>
      <c r="B1584" s="30">
        <v>6.8000002225552E+16</v>
      </c>
      <c r="C1584" s="31" t="s">
        <v>5469</v>
      </c>
      <c r="D1584" s="30" t="s">
        <v>3896</v>
      </c>
      <c r="E1584" s="32">
        <v>5420</v>
      </c>
      <c r="F1584" s="7">
        <v>1575</v>
      </c>
      <c r="G1584" s="8" t="s">
        <v>1902</v>
      </c>
      <c r="H1584" s="8" t="s">
        <v>31</v>
      </c>
      <c r="I1584" s="33">
        <v>5420</v>
      </c>
      <c r="K1584" s="61">
        <v>5420</v>
      </c>
    </row>
    <row r="1585" spans="1:11" ht="15.75">
      <c r="A1585" s="29">
        <v>1576</v>
      </c>
      <c r="B1585" s="30">
        <v>6.8000002225553E+16</v>
      </c>
      <c r="C1585" s="31" t="s">
        <v>5470</v>
      </c>
      <c r="D1585" s="30" t="s">
        <v>3896</v>
      </c>
      <c r="E1585" s="32">
        <v>3820</v>
      </c>
      <c r="F1585" s="7">
        <v>1576</v>
      </c>
      <c r="G1585" s="8" t="s">
        <v>1903</v>
      </c>
      <c r="H1585" s="8" t="s">
        <v>9</v>
      </c>
      <c r="I1585" s="33">
        <v>3820</v>
      </c>
      <c r="K1585" s="61">
        <v>3820</v>
      </c>
    </row>
    <row r="1586" spans="1:11" ht="25.5">
      <c r="A1586" s="29">
        <v>1577</v>
      </c>
      <c r="B1586" s="30">
        <v>6.80000022256E+16</v>
      </c>
      <c r="C1586" s="31" t="s">
        <v>5471</v>
      </c>
      <c r="D1586" s="30" t="s">
        <v>3896</v>
      </c>
      <c r="E1586" s="32">
        <v>159540</v>
      </c>
      <c r="F1586" s="7">
        <v>1577</v>
      </c>
      <c r="G1586" s="8" t="s">
        <v>1904</v>
      </c>
      <c r="H1586" s="8" t="s">
        <v>1905</v>
      </c>
      <c r="I1586" s="33">
        <v>159540</v>
      </c>
      <c r="K1586" s="61">
        <v>159540</v>
      </c>
    </row>
    <row r="1587" spans="1:11" ht="15.75">
      <c r="A1587" s="29">
        <v>1578</v>
      </c>
      <c r="B1587" s="30">
        <v>6.800000222561E+16</v>
      </c>
      <c r="C1587" s="31" t="s">
        <v>5472</v>
      </c>
      <c r="D1587" s="30" t="s">
        <v>3896</v>
      </c>
      <c r="E1587" s="32">
        <v>14460</v>
      </c>
      <c r="F1587" s="7">
        <v>1578</v>
      </c>
      <c r="G1587" s="8" t="s">
        <v>1906</v>
      </c>
      <c r="H1587" s="8" t="s">
        <v>31</v>
      </c>
      <c r="I1587" s="33">
        <v>14460</v>
      </c>
      <c r="K1587" s="61">
        <v>14460</v>
      </c>
    </row>
    <row r="1588" spans="1:11" ht="15.75">
      <c r="A1588" s="29">
        <v>1579</v>
      </c>
      <c r="B1588" s="30">
        <v>6.8000002225611E+16</v>
      </c>
      <c r="C1588" s="31" t="s">
        <v>5473</v>
      </c>
      <c r="D1588" s="30" t="s">
        <v>3896</v>
      </c>
      <c r="E1588" s="32">
        <v>5290</v>
      </c>
      <c r="F1588" s="7">
        <v>1579</v>
      </c>
      <c r="G1588" s="8" t="s">
        <v>1907</v>
      </c>
      <c r="H1588" s="8" t="s">
        <v>31</v>
      </c>
      <c r="I1588" s="33">
        <v>5290</v>
      </c>
      <c r="K1588" s="61">
        <v>5290</v>
      </c>
    </row>
    <row r="1589" spans="1:11" ht="15.75">
      <c r="A1589" s="29">
        <v>1580</v>
      </c>
      <c r="B1589" s="30">
        <v>6.8000002225612E+16</v>
      </c>
      <c r="C1589" s="31" t="s">
        <v>5474</v>
      </c>
      <c r="D1589" s="30" t="s">
        <v>3896</v>
      </c>
      <c r="E1589" s="32">
        <v>6090</v>
      </c>
      <c r="F1589" s="7">
        <v>1580</v>
      </c>
      <c r="G1589" s="8" t="s">
        <v>1908</v>
      </c>
      <c r="H1589" s="8" t="s">
        <v>446</v>
      </c>
      <c r="I1589" s="33">
        <v>6090</v>
      </c>
      <c r="K1589" s="61">
        <v>6090</v>
      </c>
    </row>
    <row r="1590" spans="1:11" ht="15.75">
      <c r="A1590" s="29">
        <v>1581</v>
      </c>
      <c r="B1590" s="30">
        <v>6.8000002225613E+16</v>
      </c>
      <c r="C1590" s="31" t="s">
        <v>5475</v>
      </c>
      <c r="D1590" s="30" t="s">
        <v>3896</v>
      </c>
      <c r="E1590" s="32">
        <v>290</v>
      </c>
      <c r="F1590" s="7">
        <v>1581</v>
      </c>
      <c r="G1590" s="8" t="s">
        <v>1909</v>
      </c>
      <c r="H1590" s="8" t="s">
        <v>65</v>
      </c>
      <c r="I1590" s="33">
        <v>290</v>
      </c>
      <c r="K1590" s="61">
        <v>290</v>
      </c>
    </row>
    <row r="1591" spans="1:11" ht="15.75">
      <c r="A1591" s="29">
        <v>1582</v>
      </c>
      <c r="B1591" s="30">
        <v>6.8000002225614E+16</v>
      </c>
      <c r="C1591" s="31" t="s">
        <v>5476</v>
      </c>
      <c r="D1591" s="30" t="s">
        <v>3896</v>
      </c>
      <c r="E1591" s="32">
        <v>1510</v>
      </c>
      <c r="F1591" s="7">
        <v>1582</v>
      </c>
      <c r="G1591" s="8" t="s">
        <v>1910</v>
      </c>
      <c r="H1591" s="8" t="s">
        <v>219</v>
      </c>
      <c r="I1591" s="33">
        <v>1510</v>
      </c>
      <c r="K1591" s="61">
        <v>1510</v>
      </c>
    </row>
    <row r="1592" spans="1:11" ht="15.75">
      <c r="A1592" s="29">
        <v>1583</v>
      </c>
      <c r="B1592" s="30">
        <v>6.8000002226001E+16</v>
      </c>
      <c r="C1592" s="31" t="s">
        <v>5477</v>
      </c>
      <c r="D1592" s="30" t="s">
        <v>3896</v>
      </c>
      <c r="E1592" s="32">
        <v>25620</v>
      </c>
      <c r="F1592" s="7">
        <v>1583</v>
      </c>
      <c r="G1592" s="8" t="s">
        <v>1911</v>
      </c>
      <c r="H1592" s="8" t="s">
        <v>1912</v>
      </c>
      <c r="I1592" s="33">
        <v>25620</v>
      </c>
      <c r="K1592" s="61">
        <v>25620</v>
      </c>
    </row>
    <row r="1593" spans="1:11" ht="15.75">
      <c r="A1593" s="29">
        <v>1584</v>
      </c>
      <c r="B1593" s="30">
        <v>6.8000002226002E+16</v>
      </c>
      <c r="C1593" s="31" t="s">
        <v>5478</v>
      </c>
      <c r="D1593" s="30" t="s">
        <v>3896</v>
      </c>
      <c r="E1593" s="32">
        <v>46230</v>
      </c>
      <c r="F1593" s="7">
        <v>1584</v>
      </c>
      <c r="G1593" s="8" t="s">
        <v>1913</v>
      </c>
      <c r="H1593" s="8" t="s">
        <v>1912</v>
      </c>
      <c r="I1593" s="33">
        <v>46230</v>
      </c>
      <c r="K1593" s="61">
        <v>46230</v>
      </c>
    </row>
    <row r="1594" spans="1:11" ht="15.75">
      <c r="A1594" s="29">
        <v>1585</v>
      </c>
      <c r="B1594" s="30">
        <v>6.8000002226003E+16</v>
      </c>
      <c r="C1594" s="31" t="s">
        <v>5479</v>
      </c>
      <c r="D1594" s="30" t="s">
        <v>3896</v>
      </c>
      <c r="E1594" s="32">
        <v>54900</v>
      </c>
      <c r="F1594" s="7">
        <v>1585</v>
      </c>
      <c r="G1594" s="8" t="s">
        <v>1914</v>
      </c>
      <c r="H1594" s="8" t="s">
        <v>1912</v>
      </c>
      <c r="I1594" s="33">
        <v>54900</v>
      </c>
      <c r="K1594" s="61">
        <v>54900</v>
      </c>
    </row>
    <row r="1595" spans="1:11" ht="15.75">
      <c r="A1595" s="29">
        <v>1586</v>
      </c>
      <c r="B1595" s="30">
        <v>6.8000002226004E+16</v>
      </c>
      <c r="C1595" s="31" t="s">
        <v>5480</v>
      </c>
      <c r="D1595" s="30" t="s">
        <v>3896</v>
      </c>
      <c r="E1595" s="32">
        <v>56660</v>
      </c>
      <c r="F1595" s="7">
        <v>1586</v>
      </c>
      <c r="G1595" s="8" t="s">
        <v>1915</v>
      </c>
      <c r="H1595" s="8" t="s">
        <v>1912</v>
      </c>
      <c r="I1595" s="33">
        <v>56660</v>
      </c>
      <c r="K1595" s="61">
        <v>56660</v>
      </c>
    </row>
    <row r="1596" spans="1:11" ht="15.75">
      <c r="A1596" s="29">
        <v>1587</v>
      </c>
      <c r="B1596" s="30">
        <v>6.8000002226005E+16</v>
      </c>
      <c r="C1596" s="31" t="s">
        <v>5481</v>
      </c>
      <c r="D1596" s="30" t="s">
        <v>3896</v>
      </c>
      <c r="E1596" s="32">
        <v>15990</v>
      </c>
      <c r="F1596" s="7">
        <v>1587</v>
      </c>
      <c r="G1596" s="8" t="s">
        <v>1916</v>
      </c>
      <c r="H1596" s="8" t="s">
        <v>1912</v>
      </c>
      <c r="I1596" s="33">
        <v>15990</v>
      </c>
      <c r="K1596" s="61">
        <v>15990</v>
      </c>
    </row>
    <row r="1597" spans="1:11" ht="15.75">
      <c r="A1597" s="29">
        <v>1588</v>
      </c>
      <c r="B1597" s="30">
        <v>6.8000002226006E+16</v>
      </c>
      <c r="C1597" s="31" t="s">
        <v>5482</v>
      </c>
      <c r="D1597" s="30" t="s">
        <v>3896</v>
      </c>
      <c r="E1597" s="32">
        <v>52750</v>
      </c>
      <c r="F1597" s="7">
        <v>1588</v>
      </c>
      <c r="G1597" s="8" t="s">
        <v>1917</v>
      </c>
      <c r="H1597" s="8" t="s">
        <v>1912</v>
      </c>
      <c r="I1597" s="33">
        <v>52750</v>
      </c>
      <c r="K1597" s="61">
        <v>52750</v>
      </c>
    </row>
    <row r="1598" spans="1:11" ht="15.75">
      <c r="A1598" s="29">
        <v>1589</v>
      </c>
      <c r="B1598" s="30">
        <v>6.8000002226007E+16</v>
      </c>
      <c r="C1598" s="31" t="s">
        <v>5483</v>
      </c>
      <c r="D1598" s="30" t="s">
        <v>3896</v>
      </c>
      <c r="E1598" s="32">
        <v>5340</v>
      </c>
      <c r="F1598" s="7">
        <v>1589</v>
      </c>
      <c r="G1598" s="8" t="s">
        <v>1918</v>
      </c>
      <c r="H1598" s="8" t="s">
        <v>31</v>
      </c>
      <c r="I1598" s="33">
        <v>5340</v>
      </c>
      <c r="K1598" s="61">
        <v>5340</v>
      </c>
    </row>
    <row r="1599" spans="1:11" ht="15.75">
      <c r="A1599" s="29">
        <v>1590</v>
      </c>
      <c r="B1599" s="30">
        <v>6.8000002226008E+16</v>
      </c>
      <c r="C1599" s="31" t="s">
        <v>5484</v>
      </c>
      <c r="D1599" s="30" t="s">
        <v>3896</v>
      </c>
      <c r="E1599" s="32">
        <v>57970</v>
      </c>
      <c r="F1599" s="7">
        <v>1590</v>
      </c>
      <c r="G1599" s="8" t="s">
        <v>1919</v>
      </c>
      <c r="H1599" s="8" t="s">
        <v>65</v>
      </c>
      <c r="I1599" s="33">
        <v>57970</v>
      </c>
      <c r="K1599" s="61">
        <v>57970</v>
      </c>
    </row>
    <row r="1600" spans="1:11" ht="15.75">
      <c r="A1600" s="29">
        <v>1591</v>
      </c>
      <c r="B1600" s="30">
        <v>6.8000002226009E+16</v>
      </c>
      <c r="C1600" s="31" t="s">
        <v>5485</v>
      </c>
      <c r="D1600" s="30" t="s">
        <v>3896</v>
      </c>
      <c r="E1600" s="32">
        <v>23480</v>
      </c>
      <c r="F1600" s="7">
        <v>1591</v>
      </c>
      <c r="G1600" s="8" t="s">
        <v>1920</v>
      </c>
      <c r="H1600" s="8" t="s">
        <v>65</v>
      </c>
      <c r="I1600" s="33">
        <v>23480</v>
      </c>
      <c r="K1600" s="61">
        <v>23480</v>
      </c>
    </row>
    <row r="1601" spans="1:11" ht="15.75">
      <c r="A1601" s="29">
        <v>1592</v>
      </c>
      <c r="B1601" s="30">
        <v>6.800000222601E+16</v>
      </c>
      <c r="C1601" s="31" t="s">
        <v>5486</v>
      </c>
      <c r="D1601" s="30" t="s">
        <v>3896</v>
      </c>
      <c r="E1601" s="32">
        <v>396530</v>
      </c>
      <c r="F1601" s="7">
        <v>1592</v>
      </c>
      <c r="G1601" s="8" t="s">
        <v>1921</v>
      </c>
      <c r="H1601" s="8" t="s">
        <v>1922</v>
      </c>
      <c r="I1601" s="33">
        <v>396530</v>
      </c>
      <c r="K1601" s="61">
        <v>396530</v>
      </c>
    </row>
    <row r="1602" spans="1:11" ht="15.75">
      <c r="A1602" s="29">
        <v>1593</v>
      </c>
      <c r="B1602" s="30">
        <v>6.8000002226011E+16</v>
      </c>
      <c r="C1602" s="31" t="s">
        <v>5487</v>
      </c>
      <c r="D1602" s="30" t="s">
        <v>3896</v>
      </c>
      <c r="E1602" s="32">
        <v>83610</v>
      </c>
      <c r="F1602" s="7">
        <v>1593</v>
      </c>
      <c r="G1602" s="8" t="s">
        <v>1923</v>
      </c>
      <c r="H1602" s="8" t="s">
        <v>909</v>
      </c>
      <c r="I1602" s="33">
        <v>83610</v>
      </c>
      <c r="K1602" s="61">
        <v>83610</v>
      </c>
    </row>
    <row r="1603" spans="1:11" ht="15.75">
      <c r="A1603" s="29">
        <v>1594</v>
      </c>
      <c r="B1603" s="30">
        <v>6.8000002226012E+16</v>
      </c>
      <c r="C1603" s="31" t="s">
        <v>5488</v>
      </c>
      <c r="D1603" s="30" t="s">
        <v>3896</v>
      </c>
      <c r="E1603" s="32">
        <v>89540</v>
      </c>
      <c r="F1603" s="7">
        <v>1594</v>
      </c>
      <c r="G1603" s="8" t="s">
        <v>1924</v>
      </c>
      <c r="H1603" s="8" t="s">
        <v>909</v>
      </c>
      <c r="I1603" s="33">
        <v>89540</v>
      </c>
      <c r="K1603" s="61">
        <v>89540</v>
      </c>
    </row>
    <row r="1604" spans="1:11" ht="15.75">
      <c r="A1604" s="29">
        <v>1595</v>
      </c>
      <c r="B1604" s="30">
        <v>6.8000002226013E+16</v>
      </c>
      <c r="C1604" s="31" t="s">
        <v>5489</v>
      </c>
      <c r="D1604" s="30" t="s">
        <v>3896</v>
      </c>
      <c r="E1604" s="32">
        <v>55570</v>
      </c>
      <c r="F1604" s="7">
        <v>1595</v>
      </c>
      <c r="G1604" s="8" t="s">
        <v>1925</v>
      </c>
      <c r="H1604" s="8" t="s">
        <v>142</v>
      </c>
      <c r="I1604" s="33">
        <v>55570</v>
      </c>
      <c r="K1604" s="61">
        <v>55570</v>
      </c>
    </row>
    <row r="1605" spans="1:11" ht="15.75">
      <c r="A1605" s="29">
        <v>1596</v>
      </c>
      <c r="B1605" s="30">
        <v>6.8000002226014E+16</v>
      </c>
      <c r="C1605" s="31" t="s">
        <v>5490</v>
      </c>
      <c r="D1605" s="30" t="s">
        <v>3896</v>
      </c>
      <c r="E1605" s="32">
        <v>57840</v>
      </c>
      <c r="F1605" s="7">
        <v>1596</v>
      </c>
      <c r="G1605" s="8" t="s">
        <v>1926</v>
      </c>
      <c r="H1605" s="8" t="s">
        <v>142</v>
      </c>
      <c r="I1605" s="33">
        <v>57840</v>
      </c>
      <c r="K1605" s="61">
        <v>57840</v>
      </c>
    </row>
    <row r="1606" spans="1:11" ht="15.75">
      <c r="A1606" s="29">
        <v>1597</v>
      </c>
      <c r="B1606" s="30">
        <v>6.8000002226015E+16</v>
      </c>
      <c r="C1606" s="31" t="s">
        <v>5491</v>
      </c>
      <c r="D1606" s="30" t="s">
        <v>3896</v>
      </c>
      <c r="E1606" s="32">
        <v>4970</v>
      </c>
      <c r="F1606" s="7">
        <v>1597</v>
      </c>
      <c r="G1606" s="8" t="s">
        <v>1927</v>
      </c>
      <c r="H1606" s="8" t="s">
        <v>470</v>
      </c>
      <c r="I1606" s="33">
        <v>4970</v>
      </c>
      <c r="K1606" s="61">
        <v>4970</v>
      </c>
    </row>
    <row r="1607" spans="1:11" ht="15.75">
      <c r="A1607" s="29">
        <v>1598</v>
      </c>
      <c r="B1607" s="30">
        <v>6.8000002226016E+16</v>
      </c>
      <c r="C1607" s="31" t="s">
        <v>5492</v>
      </c>
      <c r="D1607" s="30" t="s">
        <v>3896</v>
      </c>
      <c r="E1607" s="32">
        <v>7230</v>
      </c>
      <c r="F1607" s="7">
        <v>1598</v>
      </c>
      <c r="G1607" s="8" t="s">
        <v>1928</v>
      </c>
      <c r="H1607" s="8" t="s">
        <v>113</v>
      </c>
      <c r="I1607" s="33">
        <v>7230</v>
      </c>
      <c r="K1607" s="61">
        <v>7230</v>
      </c>
    </row>
    <row r="1608" spans="1:11" ht="15.75">
      <c r="A1608" s="29">
        <v>1599</v>
      </c>
      <c r="B1608" s="30">
        <v>6.800000222602E+16</v>
      </c>
      <c r="C1608" s="31" t="s">
        <v>5493</v>
      </c>
      <c r="D1608" s="30" t="s">
        <v>3896</v>
      </c>
      <c r="E1608" s="32">
        <v>170010</v>
      </c>
      <c r="F1608" s="7">
        <v>1599</v>
      </c>
      <c r="G1608" s="8" t="s">
        <v>1929</v>
      </c>
      <c r="H1608" s="8" t="s">
        <v>1930</v>
      </c>
      <c r="I1608" s="33">
        <v>170010</v>
      </c>
      <c r="K1608" s="61">
        <v>170010</v>
      </c>
    </row>
    <row r="1609" spans="1:11" ht="15.75">
      <c r="A1609" s="29">
        <v>1600</v>
      </c>
      <c r="B1609" s="30">
        <v>6.8000002226021E+16</v>
      </c>
      <c r="C1609" s="31" t="s">
        <v>5494</v>
      </c>
      <c r="D1609" s="30" t="s">
        <v>3896</v>
      </c>
      <c r="E1609" s="32">
        <v>15250</v>
      </c>
      <c r="F1609" s="7">
        <v>1600</v>
      </c>
      <c r="G1609" s="8" t="s">
        <v>1931</v>
      </c>
      <c r="H1609" s="8" t="s">
        <v>65</v>
      </c>
      <c r="I1609" s="33">
        <v>15250</v>
      </c>
      <c r="K1609" s="61">
        <v>15250</v>
      </c>
    </row>
    <row r="1610" spans="1:11" ht="15.75">
      <c r="A1610" s="29">
        <v>1601</v>
      </c>
      <c r="B1610" s="30">
        <v>6.8000002226022E+16</v>
      </c>
      <c r="C1610" s="31" t="s">
        <v>5495</v>
      </c>
      <c r="D1610" s="30" t="s">
        <v>3896</v>
      </c>
      <c r="E1610" s="32">
        <v>16020</v>
      </c>
      <c r="F1610" s="7">
        <v>1601</v>
      </c>
      <c r="G1610" s="8" t="s">
        <v>1932</v>
      </c>
      <c r="H1610" s="8" t="s">
        <v>65</v>
      </c>
      <c r="I1610" s="33">
        <v>16020</v>
      </c>
      <c r="K1610" s="61">
        <v>16020</v>
      </c>
    </row>
    <row r="1611" spans="1:11" ht="15.75">
      <c r="A1611" s="29">
        <v>1602</v>
      </c>
      <c r="B1611" s="30">
        <v>6.8000002226023E+16</v>
      </c>
      <c r="C1611" s="31" t="s">
        <v>5496</v>
      </c>
      <c r="D1611" s="30" t="s">
        <v>3896</v>
      </c>
      <c r="E1611" s="32">
        <v>12200</v>
      </c>
      <c r="F1611" s="7">
        <v>1602</v>
      </c>
      <c r="G1611" s="8" t="s">
        <v>1933</v>
      </c>
      <c r="H1611" s="8" t="s">
        <v>65</v>
      </c>
      <c r="I1611" s="33">
        <v>12200</v>
      </c>
      <c r="K1611" s="61">
        <v>12200</v>
      </c>
    </row>
    <row r="1612" spans="1:11" ht="15.75">
      <c r="A1612" s="29">
        <v>1603</v>
      </c>
      <c r="B1612" s="30">
        <v>6.8000002226023E+16</v>
      </c>
      <c r="C1612" s="31" t="s">
        <v>5497</v>
      </c>
      <c r="D1612" s="30" t="s">
        <v>3896</v>
      </c>
      <c r="E1612" s="32">
        <v>13090</v>
      </c>
      <c r="F1612" s="7">
        <v>1603</v>
      </c>
      <c r="G1612" s="8" t="s">
        <v>1934</v>
      </c>
      <c r="H1612" s="8" t="s">
        <v>65</v>
      </c>
      <c r="I1612" s="33">
        <v>13090</v>
      </c>
      <c r="K1612" s="61">
        <v>13090</v>
      </c>
    </row>
    <row r="1613" spans="1:11" ht="15.75">
      <c r="A1613" s="29">
        <v>1604</v>
      </c>
      <c r="B1613" s="30">
        <v>6.8000002226024E+16</v>
      </c>
      <c r="C1613" s="31" t="s">
        <v>5498</v>
      </c>
      <c r="D1613" s="30" t="s">
        <v>3896</v>
      </c>
      <c r="E1613" s="32">
        <v>22790</v>
      </c>
      <c r="F1613" s="7">
        <v>1604</v>
      </c>
      <c r="G1613" s="8" t="s">
        <v>1935</v>
      </c>
      <c r="H1613" s="8" t="s">
        <v>65</v>
      </c>
      <c r="I1613" s="33">
        <v>22790</v>
      </c>
      <c r="K1613" s="61">
        <v>22790</v>
      </c>
    </row>
    <row r="1614" spans="1:11" ht="15.75">
      <c r="A1614" s="29">
        <v>1605</v>
      </c>
      <c r="B1614" s="30">
        <v>6.8000002226025E+16</v>
      </c>
      <c r="C1614" s="31" t="s">
        <v>5499</v>
      </c>
      <c r="D1614" s="30" t="s">
        <v>3896</v>
      </c>
      <c r="E1614" s="32">
        <v>34410</v>
      </c>
      <c r="F1614" s="7">
        <v>1605</v>
      </c>
      <c r="G1614" s="8" t="s">
        <v>1936</v>
      </c>
      <c r="H1614" s="8" t="s">
        <v>65</v>
      </c>
      <c r="I1614" s="33">
        <v>34410</v>
      </c>
      <c r="K1614" s="61">
        <v>34410</v>
      </c>
    </row>
    <row r="1615" spans="1:11" ht="15.75">
      <c r="A1615" s="29">
        <v>1606</v>
      </c>
      <c r="B1615" s="30">
        <v>6.8000002226026E+16</v>
      </c>
      <c r="C1615" s="31" t="s">
        <v>5500</v>
      </c>
      <c r="D1615" s="30" t="s">
        <v>3896</v>
      </c>
      <c r="E1615" s="32">
        <v>18650</v>
      </c>
      <c r="F1615" s="7">
        <v>1606</v>
      </c>
      <c r="G1615" s="8" t="s">
        <v>1937</v>
      </c>
      <c r="H1615" s="8" t="s">
        <v>65</v>
      </c>
      <c r="I1615" s="33">
        <v>18650</v>
      </c>
      <c r="K1615" s="61">
        <v>18650</v>
      </c>
    </row>
    <row r="1616" spans="1:11" ht="15.75">
      <c r="A1616" s="29">
        <v>1607</v>
      </c>
      <c r="B1616" s="30">
        <v>6.8000002226027E+16</v>
      </c>
      <c r="C1616" s="31" t="s">
        <v>5501</v>
      </c>
      <c r="D1616" s="30" t="s">
        <v>3896</v>
      </c>
      <c r="E1616" s="32">
        <v>6850</v>
      </c>
      <c r="F1616" s="7">
        <v>1607</v>
      </c>
      <c r="G1616" s="8" t="s">
        <v>1938</v>
      </c>
      <c r="H1616" s="8" t="s">
        <v>65</v>
      </c>
      <c r="I1616" s="33">
        <v>6850</v>
      </c>
      <c r="K1616" s="61">
        <v>6850</v>
      </c>
    </row>
    <row r="1617" spans="1:11" ht="15.75">
      <c r="A1617" s="29">
        <v>1608</v>
      </c>
      <c r="B1617" s="30">
        <v>6.8000002226028E+16</v>
      </c>
      <c r="C1617" s="31" t="s">
        <v>5502</v>
      </c>
      <c r="D1617" s="30" t="s">
        <v>3896</v>
      </c>
      <c r="E1617" s="32">
        <v>580</v>
      </c>
      <c r="F1617" s="7">
        <v>1608</v>
      </c>
      <c r="G1617" s="8" t="s">
        <v>1939</v>
      </c>
      <c r="H1617" s="8" t="s">
        <v>1940</v>
      </c>
      <c r="I1617" s="33">
        <v>580</v>
      </c>
      <c r="K1617" s="61">
        <v>580</v>
      </c>
    </row>
    <row r="1618" spans="1:11" ht="15.75">
      <c r="A1618" s="29">
        <v>1609</v>
      </c>
      <c r="B1618" s="30">
        <v>6.8000002226029E+16</v>
      </c>
      <c r="C1618" s="31" t="s">
        <v>5503</v>
      </c>
      <c r="D1618" s="30" t="s">
        <v>3896</v>
      </c>
      <c r="E1618" s="32">
        <v>880</v>
      </c>
      <c r="F1618" s="7">
        <v>1609</v>
      </c>
      <c r="G1618" s="8" t="s">
        <v>1941</v>
      </c>
      <c r="H1618" s="8" t="s">
        <v>1940</v>
      </c>
      <c r="I1618" s="33">
        <v>880</v>
      </c>
      <c r="K1618" s="61">
        <v>880</v>
      </c>
    </row>
    <row r="1619" spans="1:11" ht="15.75">
      <c r="A1619" s="29">
        <v>1610</v>
      </c>
      <c r="B1619" s="30">
        <v>6.800000222603E+16</v>
      </c>
      <c r="C1619" s="31" t="s">
        <v>5504</v>
      </c>
      <c r="D1619" s="30" t="s">
        <v>3896</v>
      </c>
      <c r="E1619" s="32">
        <v>243160</v>
      </c>
      <c r="F1619" s="7">
        <v>1610</v>
      </c>
      <c r="G1619" s="8" t="s">
        <v>1942</v>
      </c>
      <c r="H1619" s="8" t="s">
        <v>200</v>
      </c>
      <c r="I1619" s="33">
        <v>243160</v>
      </c>
      <c r="K1619" s="61">
        <v>243160</v>
      </c>
    </row>
    <row r="1620" spans="1:11" ht="15.75">
      <c r="A1620" s="29">
        <v>1611</v>
      </c>
      <c r="B1620" s="30">
        <v>6.8000002226031E+16</v>
      </c>
      <c r="C1620" s="31" t="s">
        <v>5505</v>
      </c>
      <c r="D1620" s="30" t="s">
        <v>3896</v>
      </c>
      <c r="E1620" s="32">
        <v>13600</v>
      </c>
      <c r="F1620" s="7">
        <v>1611</v>
      </c>
      <c r="G1620" s="8" t="s">
        <v>1943</v>
      </c>
      <c r="H1620" s="8" t="s">
        <v>33</v>
      </c>
      <c r="I1620" s="33">
        <v>13600</v>
      </c>
      <c r="K1620" s="61">
        <v>13600</v>
      </c>
    </row>
    <row r="1621" spans="1:11" ht="15.75">
      <c r="A1621" s="29">
        <v>1612</v>
      </c>
      <c r="B1621" s="30">
        <v>6.8000002226031E+16</v>
      </c>
      <c r="C1621" s="31" t="s">
        <v>5506</v>
      </c>
      <c r="D1621" s="30" t="s">
        <v>3896</v>
      </c>
      <c r="E1621" s="32">
        <v>14740</v>
      </c>
      <c r="F1621" s="7">
        <v>1612</v>
      </c>
      <c r="G1621" s="8" t="s">
        <v>1944</v>
      </c>
      <c r="H1621" s="8" t="s">
        <v>33</v>
      </c>
      <c r="I1621" s="33">
        <v>14740</v>
      </c>
      <c r="K1621" s="61">
        <v>14740</v>
      </c>
    </row>
    <row r="1622" spans="1:11" ht="15.75">
      <c r="A1622" s="29">
        <v>1613</v>
      </c>
      <c r="B1622" s="30">
        <v>6.8000002226032E+16</v>
      </c>
      <c r="C1622" s="31" t="s">
        <v>5507</v>
      </c>
      <c r="D1622" s="30" t="s">
        <v>3896</v>
      </c>
      <c r="E1622" s="32">
        <v>14950</v>
      </c>
      <c r="F1622" s="7">
        <v>1613</v>
      </c>
      <c r="G1622" s="8" t="s">
        <v>1945</v>
      </c>
      <c r="H1622" s="8" t="s">
        <v>1912</v>
      </c>
      <c r="I1622" s="33">
        <v>14950</v>
      </c>
      <c r="K1622" s="61">
        <v>14950</v>
      </c>
    </row>
    <row r="1623" spans="1:11" ht="15.75">
      <c r="A1623" s="29">
        <v>1614</v>
      </c>
      <c r="B1623" s="30">
        <v>6.8000002226033E+16</v>
      </c>
      <c r="C1623" s="31" t="s">
        <v>5508</v>
      </c>
      <c r="D1623" s="30" t="s">
        <v>3896</v>
      </c>
      <c r="E1623" s="32">
        <v>1070</v>
      </c>
      <c r="F1623" s="7">
        <v>1614</v>
      </c>
      <c r="G1623" s="8" t="s">
        <v>1946</v>
      </c>
      <c r="H1623" s="8" t="s">
        <v>65</v>
      </c>
      <c r="I1623" s="33">
        <v>1070</v>
      </c>
      <c r="K1623" s="61">
        <v>1070</v>
      </c>
    </row>
    <row r="1624" spans="1:11" ht="15.75">
      <c r="A1624" s="29">
        <v>1615</v>
      </c>
      <c r="B1624" s="30">
        <v>6.8000002226033E+16</v>
      </c>
      <c r="C1624" s="31" t="s">
        <v>5509</v>
      </c>
      <c r="D1624" s="30" t="s">
        <v>3896</v>
      </c>
      <c r="E1624" s="32">
        <v>1320</v>
      </c>
      <c r="F1624" s="7">
        <v>1615</v>
      </c>
      <c r="G1624" s="8" t="s">
        <v>1947</v>
      </c>
      <c r="H1624" s="8" t="s">
        <v>65</v>
      </c>
      <c r="I1624" s="33">
        <v>1320</v>
      </c>
      <c r="K1624" s="61">
        <v>1320</v>
      </c>
    </row>
    <row r="1625" spans="1:11" ht="15.75">
      <c r="A1625" s="29">
        <v>1616</v>
      </c>
      <c r="B1625" s="30">
        <v>6.8000002226034E+16</v>
      </c>
      <c r="C1625" s="31" t="s">
        <v>5510</v>
      </c>
      <c r="D1625" s="30" t="s">
        <v>3896</v>
      </c>
      <c r="E1625" s="32">
        <v>8370</v>
      </c>
      <c r="F1625" s="7">
        <v>1616</v>
      </c>
      <c r="G1625" s="8" t="s">
        <v>1948</v>
      </c>
      <c r="H1625" s="8" t="s">
        <v>65</v>
      </c>
      <c r="I1625" s="33">
        <v>8370</v>
      </c>
      <c r="K1625" s="61">
        <v>8370</v>
      </c>
    </row>
    <row r="1626" spans="1:11" ht="15.75">
      <c r="A1626" s="29">
        <v>1617</v>
      </c>
      <c r="B1626" s="30">
        <v>6.8000002226035E+16</v>
      </c>
      <c r="C1626" s="31" t="s">
        <v>5511</v>
      </c>
      <c r="D1626" s="30" t="s">
        <v>3896</v>
      </c>
      <c r="E1626" s="32">
        <v>1150</v>
      </c>
      <c r="F1626" s="7">
        <v>1617</v>
      </c>
      <c r="G1626" s="8" t="s">
        <v>1949</v>
      </c>
      <c r="H1626" s="8" t="s">
        <v>65</v>
      </c>
      <c r="I1626" s="33">
        <v>1150</v>
      </c>
      <c r="K1626" s="61">
        <v>1150</v>
      </c>
    </row>
    <row r="1627" spans="1:11" ht="15.75">
      <c r="A1627" s="29">
        <v>1618</v>
      </c>
      <c r="B1627" s="30">
        <v>6.8000002226036E+16</v>
      </c>
      <c r="C1627" s="31" t="s">
        <v>5512</v>
      </c>
      <c r="D1627" s="30" t="s">
        <v>3896</v>
      </c>
      <c r="E1627" s="32">
        <v>1080</v>
      </c>
      <c r="F1627" s="7">
        <v>1618</v>
      </c>
      <c r="G1627" s="8" t="s">
        <v>1950</v>
      </c>
      <c r="H1627" s="8" t="s">
        <v>9</v>
      </c>
      <c r="I1627" s="33">
        <v>1080</v>
      </c>
      <c r="K1627" s="61">
        <v>1080</v>
      </c>
    </row>
    <row r="1628" spans="1:11" ht="15.75">
      <c r="A1628" s="29">
        <v>1619</v>
      </c>
      <c r="B1628" s="30">
        <v>6.8000002226037E+16</v>
      </c>
      <c r="C1628" s="31" t="s">
        <v>5513</v>
      </c>
      <c r="D1628" s="30" t="s">
        <v>3896</v>
      </c>
      <c r="E1628" s="32">
        <v>590</v>
      </c>
      <c r="F1628" s="7">
        <v>1619</v>
      </c>
      <c r="G1628" s="8" t="s">
        <v>1951</v>
      </c>
      <c r="H1628" s="8" t="s">
        <v>65</v>
      </c>
      <c r="I1628" s="33">
        <v>590</v>
      </c>
      <c r="K1628" s="61">
        <v>590</v>
      </c>
    </row>
    <row r="1629" spans="1:11" ht="15.75">
      <c r="A1629" s="29">
        <v>1620</v>
      </c>
      <c r="B1629" s="30">
        <v>6.8000002226038E+16</v>
      </c>
      <c r="C1629" s="31" t="s">
        <v>5514</v>
      </c>
      <c r="D1629" s="30" t="s">
        <v>3896</v>
      </c>
      <c r="E1629" s="32">
        <v>16460</v>
      </c>
      <c r="F1629" s="7">
        <v>1620</v>
      </c>
      <c r="G1629" s="8" t="s">
        <v>1952</v>
      </c>
      <c r="H1629" s="8" t="s">
        <v>1912</v>
      </c>
      <c r="I1629" s="33">
        <v>16460</v>
      </c>
      <c r="K1629" s="61">
        <v>16460</v>
      </c>
    </row>
    <row r="1630" spans="1:11" ht="15.75">
      <c r="A1630" s="29">
        <v>1621</v>
      </c>
      <c r="B1630" s="30">
        <v>6.800000222604E+16</v>
      </c>
      <c r="C1630" s="31" t="s">
        <v>5515</v>
      </c>
      <c r="D1630" s="30" t="s">
        <v>3896</v>
      </c>
      <c r="E1630" s="32">
        <v>44930</v>
      </c>
      <c r="F1630" s="7">
        <v>1621</v>
      </c>
      <c r="G1630" s="8" t="s">
        <v>1953</v>
      </c>
      <c r="H1630" s="8" t="s">
        <v>31</v>
      </c>
      <c r="I1630" s="33">
        <v>44930</v>
      </c>
      <c r="K1630" s="61">
        <v>44930</v>
      </c>
    </row>
    <row r="1631" spans="1:11" ht="15.75">
      <c r="A1631" s="29">
        <v>1622</v>
      </c>
      <c r="B1631" s="30">
        <v>6.8000002226041E+16</v>
      </c>
      <c r="C1631" s="31" t="s">
        <v>5516</v>
      </c>
      <c r="D1631" s="30" t="s">
        <v>3896</v>
      </c>
      <c r="E1631" s="32">
        <v>2640</v>
      </c>
      <c r="F1631" s="7">
        <v>1622</v>
      </c>
      <c r="G1631" s="8" t="s">
        <v>1954</v>
      </c>
      <c r="H1631" s="8" t="s">
        <v>1940</v>
      </c>
      <c r="I1631" s="33">
        <v>2640</v>
      </c>
      <c r="K1631" s="61">
        <v>2640</v>
      </c>
    </row>
    <row r="1632" spans="1:11" ht="15.75">
      <c r="A1632" s="29">
        <v>1623</v>
      </c>
      <c r="B1632" s="30">
        <v>6.8000002226042E+16</v>
      </c>
      <c r="C1632" s="31" t="s">
        <v>5517</v>
      </c>
      <c r="D1632" s="30" t="s">
        <v>3896</v>
      </c>
      <c r="E1632" s="32">
        <v>1200</v>
      </c>
      <c r="F1632" s="7">
        <v>1623</v>
      </c>
      <c r="G1632" s="8" t="s">
        <v>1955</v>
      </c>
      <c r="H1632" s="8" t="s">
        <v>272</v>
      </c>
      <c r="I1632" s="33">
        <v>1200</v>
      </c>
      <c r="K1632" s="61">
        <v>1200</v>
      </c>
    </row>
    <row r="1633" spans="1:11" ht="15.75">
      <c r="A1633" s="29">
        <v>1624</v>
      </c>
      <c r="B1633" s="30">
        <v>6.800000222605E+16</v>
      </c>
      <c r="C1633" s="31" t="s">
        <v>5518</v>
      </c>
      <c r="D1633" s="30" t="s">
        <v>3896</v>
      </c>
      <c r="E1633" s="32">
        <v>19270</v>
      </c>
      <c r="F1633" s="7">
        <v>1624</v>
      </c>
      <c r="G1633" s="8" t="s">
        <v>1956</v>
      </c>
      <c r="H1633" s="8" t="s">
        <v>31</v>
      </c>
      <c r="I1633" s="33">
        <v>19270</v>
      </c>
      <c r="K1633" s="61">
        <v>19270</v>
      </c>
    </row>
    <row r="1634" spans="1:11" ht="15.75">
      <c r="A1634" s="29">
        <v>1625</v>
      </c>
      <c r="B1634" s="30">
        <v>6.8000002226051E+16</v>
      </c>
      <c r="C1634" s="31" t="s">
        <v>5519</v>
      </c>
      <c r="D1634" s="30" t="s">
        <v>3896</v>
      </c>
      <c r="E1634" s="32">
        <v>7600</v>
      </c>
      <c r="F1634" s="7">
        <v>1625</v>
      </c>
      <c r="G1634" s="8" t="s">
        <v>1957</v>
      </c>
      <c r="H1634" s="8" t="s">
        <v>33</v>
      </c>
      <c r="I1634" s="33">
        <v>7600</v>
      </c>
      <c r="K1634" s="61">
        <v>7600</v>
      </c>
    </row>
    <row r="1635" spans="1:11" ht="15.75">
      <c r="A1635" s="29">
        <v>1626</v>
      </c>
      <c r="B1635" s="30">
        <v>6.8000002226052E+16</v>
      </c>
      <c r="C1635" s="31" t="s">
        <v>5520</v>
      </c>
      <c r="D1635" s="30" t="s">
        <v>3896</v>
      </c>
      <c r="E1635" s="32">
        <v>3510</v>
      </c>
      <c r="F1635" s="7">
        <v>1626</v>
      </c>
      <c r="G1635" s="8" t="s">
        <v>1958</v>
      </c>
      <c r="H1635" s="8" t="s">
        <v>188</v>
      </c>
      <c r="I1635" s="33">
        <v>3510</v>
      </c>
      <c r="K1635" s="61">
        <v>3510</v>
      </c>
    </row>
    <row r="1636" spans="1:11" ht="15.75">
      <c r="A1636" s="29">
        <v>1627</v>
      </c>
      <c r="B1636" s="30">
        <v>6.8000002226053E+16</v>
      </c>
      <c r="C1636" s="31" t="s">
        <v>5521</v>
      </c>
      <c r="D1636" s="30" t="s">
        <v>3896</v>
      </c>
      <c r="E1636" s="32">
        <v>330</v>
      </c>
      <c r="F1636" s="7">
        <v>1627</v>
      </c>
      <c r="G1636" s="8" t="s">
        <v>1959</v>
      </c>
      <c r="H1636" s="8" t="s">
        <v>711</v>
      </c>
      <c r="I1636" s="33">
        <v>330</v>
      </c>
      <c r="K1636" s="61">
        <v>330</v>
      </c>
    </row>
    <row r="1637" spans="1:11" ht="15.75">
      <c r="A1637" s="29">
        <v>1628</v>
      </c>
      <c r="B1637" s="30">
        <v>6.8000002226054E+16</v>
      </c>
      <c r="C1637" s="31" t="s">
        <v>5522</v>
      </c>
      <c r="D1637" s="30" t="s">
        <v>3896</v>
      </c>
      <c r="E1637" s="32">
        <v>440</v>
      </c>
      <c r="F1637" s="7">
        <v>1628</v>
      </c>
      <c r="G1637" s="8" t="s">
        <v>1960</v>
      </c>
      <c r="H1637" s="8" t="s">
        <v>711</v>
      </c>
      <c r="I1637" s="33">
        <v>440</v>
      </c>
      <c r="K1637" s="61">
        <v>440</v>
      </c>
    </row>
    <row r="1638" spans="1:11" ht="15.75">
      <c r="A1638" s="29">
        <v>1629</v>
      </c>
      <c r="B1638" s="30">
        <v>6.8000002226062E+16</v>
      </c>
      <c r="C1638" s="31" t="s">
        <v>5523</v>
      </c>
      <c r="D1638" s="30" t="s">
        <v>3896</v>
      </c>
      <c r="E1638" s="32">
        <v>4940</v>
      </c>
      <c r="F1638" s="7">
        <v>1629</v>
      </c>
      <c r="G1638" s="8" t="s">
        <v>1961</v>
      </c>
      <c r="H1638" s="8" t="s">
        <v>33</v>
      </c>
      <c r="I1638" s="33">
        <v>4940</v>
      </c>
      <c r="K1638" s="61">
        <v>4940</v>
      </c>
    </row>
    <row r="1639" spans="1:11" ht="15.75">
      <c r="A1639" s="29">
        <v>1630</v>
      </c>
      <c r="B1639" s="30">
        <v>6.8000002226063E+16</v>
      </c>
      <c r="C1639" s="31" t="s">
        <v>5524</v>
      </c>
      <c r="D1639" s="30" t="s">
        <v>3896</v>
      </c>
      <c r="E1639" s="32">
        <v>21460</v>
      </c>
      <c r="F1639" s="7">
        <v>1630</v>
      </c>
      <c r="G1639" s="8" t="s">
        <v>1962</v>
      </c>
      <c r="H1639" s="8" t="s">
        <v>33</v>
      </c>
      <c r="I1639" s="33">
        <v>21460</v>
      </c>
      <c r="K1639" s="61">
        <v>21460</v>
      </c>
    </row>
    <row r="1640" spans="1:11" ht="15.75">
      <c r="A1640" s="29">
        <v>1631</v>
      </c>
      <c r="B1640" s="30">
        <v>6.800000222607E+16</v>
      </c>
      <c r="C1640" s="31" t="s">
        <v>5525</v>
      </c>
      <c r="D1640" s="30" t="s">
        <v>3896</v>
      </c>
      <c r="E1640" s="32">
        <v>35840</v>
      </c>
      <c r="F1640" s="7">
        <v>1631</v>
      </c>
      <c r="G1640" s="8" t="s">
        <v>1963</v>
      </c>
      <c r="H1640" s="8" t="s">
        <v>225</v>
      </c>
      <c r="I1640" s="33">
        <v>35840</v>
      </c>
      <c r="K1640" s="61">
        <v>35840</v>
      </c>
    </row>
    <row r="1641" spans="1:11" ht="15.75">
      <c r="A1641" s="29">
        <v>1632</v>
      </c>
      <c r="B1641" s="30">
        <v>6.800000222607E+16</v>
      </c>
      <c r="C1641" s="31" t="s">
        <v>5526</v>
      </c>
      <c r="D1641" s="30" t="s">
        <v>3896</v>
      </c>
      <c r="E1641" s="32">
        <v>73590</v>
      </c>
      <c r="F1641" s="7">
        <v>1632</v>
      </c>
      <c r="G1641" s="8" t="s">
        <v>1964</v>
      </c>
      <c r="H1641" s="8" t="s">
        <v>225</v>
      </c>
      <c r="I1641" s="33">
        <v>73590</v>
      </c>
      <c r="K1641" s="61">
        <v>73590</v>
      </c>
    </row>
    <row r="1642" spans="1:11" ht="15.75">
      <c r="A1642" s="29">
        <v>1633</v>
      </c>
      <c r="B1642" s="30">
        <v>6.8000002226071E+16</v>
      </c>
      <c r="C1642" s="31" t="s">
        <v>5527</v>
      </c>
      <c r="D1642" s="30" t="s">
        <v>3896</v>
      </c>
      <c r="E1642" s="32">
        <v>5510</v>
      </c>
      <c r="F1642" s="7">
        <v>1633</v>
      </c>
      <c r="G1642" s="8" t="s">
        <v>1965</v>
      </c>
      <c r="H1642" s="8" t="s">
        <v>40</v>
      </c>
      <c r="I1642" s="33">
        <v>5510</v>
      </c>
      <c r="K1642" s="61">
        <v>5510</v>
      </c>
    </row>
    <row r="1643" spans="1:11" ht="15.75">
      <c r="A1643" s="29">
        <v>1634</v>
      </c>
      <c r="B1643" s="30">
        <v>6.8000002226071E+16</v>
      </c>
      <c r="C1643" s="31" t="s">
        <v>5528</v>
      </c>
      <c r="D1643" s="30" t="s">
        <v>3896</v>
      </c>
      <c r="E1643" s="32">
        <v>6050</v>
      </c>
      <c r="F1643" s="7">
        <v>1634</v>
      </c>
      <c r="G1643" s="8" t="s">
        <v>1966</v>
      </c>
      <c r="H1643" s="8" t="s">
        <v>40</v>
      </c>
      <c r="I1643" s="33">
        <v>6050</v>
      </c>
      <c r="K1643" s="61">
        <v>6050</v>
      </c>
    </row>
    <row r="1644" spans="1:11" ht="15.75">
      <c r="A1644" s="29">
        <v>1635</v>
      </c>
      <c r="B1644" s="30">
        <v>6.8000002226071E+16</v>
      </c>
      <c r="C1644" s="31" t="s">
        <v>5529</v>
      </c>
      <c r="D1644" s="30" t="s">
        <v>3896</v>
      </c>
      <c r="E1644" s="32">
        <v>6540</v>
      </c>
      <c r="F1644" s="7">
        <v>1635</v>
      </c>
      <c r="G1644" s="8" t="s">
        <v>1967</v>
      </c>
      <c r="H1644" s="8" t="s">
        <v>40</v>
      </c>
      <c r="I1644" s="33">
        <v>6540</v>
      </c>
      <c r="K1644" s="61">
        <v>6540</v>
      </c>
    </row>
    <row r="1645" spans="1:11" ht="15.75">
      <c r="A1645" s="29">
        <v>1636</v>
      </c>
      <c r="B1645" s="30">
        <v>6.8000002226071E+16</v>
      </c>
      <c r="C1645" s="31" t="s">
        <v>5530</v>
      </c>
      <c r="D1645" s="30" t="s">
        <v>3896</v>
      </c>
      <c r="E1645" s="32">
        <v>6890</v>
      </c>
      <c r="F1645" s="7">
        <v>1636</v>
      </c>
      <c r="G1645" s="8" t="s">
        <v>1968</v>
      </c>
      <c r="H1645" s="8" t="s">
        <v>40</v>
      </c>
      <c r="I1645" s="33">
        <v>6890</v>
      </c>
      <c r="K1645" s="61">
        <v>6890</v>
      </c>
    </row>
    <row r="1646" spans="1:11" ht="15.75">
      <c r="A1646" s="29">
        <v>1637</v>
      </c>
      <c r="B1646" s="30">
        <v>6.8000002226071E+16</v>
      </c>
      <c r="C1646" s="31" t="s">
        <v>5531</v>
      </c>
      <c r="D1646" s="30" t="s">
        <v>3896</v>
      </c>
      <c r="E1646" s="32">
        <v>7110</v>
      </c>
      <c r="F1646" s="7">
        <v>1637</v>
      </c>
      <c r="G1646" s="8" t="s">
        <v>1969</v>
      </c>
      <c r="H1646" s="8" t="s">
        <v>40</v>
      </c>
      <c r="I1646" s="33">
        <v>7110</v>
      </c>
      <c r="K1646" s="61">
        <v>7110</v>
      </c>
    </row>
    <row r="1647" spans="1:11" ht="15.75">
      <c r="A1647" s="29">
        <v>1638</v>
      </c>
      <c r="B1647" s="30">
        <v>6.8000002226071E+16</v>
      </c>
      <c r="C1647" s="31" t="s">
        <v>5532</v>
      </c>
      <c r="D1647" s="30" t="s">
        <v>3896</v>
      </c>
      <c r="E1647" s="32">
        <v>7370</v>
      </c>
      <c r="F1647" s="7">
        <v>1638</v>
      </c>
      <c r="G1647" s="8" t="s">
        <v>1970</v>
      </c>
      <c r="H1647" s="8" t="s">
        <v>40</v>
      </c>
      <c r="I1647" s="33">
        <v>7370</v>
      </c>
      <c r="K1647" s="61">
        <v>7370</v>
      </c>
    </row>
    <row r="1648" spans="1:11" ht="15.75">
      <c r="A1648" s="29">
        <v>1639</v>
      </c>
      <c r="B1648" s="30">
        <v>6.8000002226072E+16</v>
      </c>
      <c r="C1648" s="31" t="s">
        <v>5533</v>
      </c>
      <c r="D1648" s="30" t="s">
        <v>3896</v>
      </c>
      <c r="E1648" s="32">
        <v>4690</v>
      </c>
      <c r="F1648" s="7">
        <v>1639</v>
      </c>
      <c r="G1648" s="8" t="s">
        <v>1971</v>
      </c>
      <c r="H1648" s="8" t="s">
        <v>40</v>
      </c>
      <c r="I1648" s="33">
        <v>4690</v>
      </c>
      <c r="K1648" s="61">
        <v>4690</v>
      </c>
    </row>
    <row r="1649" spans="1:11" ht="15.75">
      <c r="A1649" s="29">
        <v>1640</v>
      </c>
      <c r="B1649" s="30">
        <v>6.8000002226072E+16</v>
      </c>
      <c r="C1649" s="31" t="s">
        <v>5534</v>
      </c>
      <c r="D1649" s="30" t="s">
        <v>3896</v>
      </c>
      <c r="E1649" s="32">
        <v>4830</v>
      </c>
      <c r="F1649" s="7">
        <v>1640</v>
      </c>
      <c r="G1649" s="8" t="s">
        <v>1972</v>
      </c>
      <c r="H1649" s="8" t="s">
        <v>40</v>
      </c>
      <c r="I1649" s="33">
        <v>4830</v>
      </c>
      <c r="K1649" s="61">
        <v>4830</v>
      </c>
    </row>
    <row r="1650" spans="1:11" ht="15.75">
      <c r="A1650" s="29">
        <v>1641</v>
      </c>
      <c r="B1650" s="30">
        <v>6.8000002226072E+16</v>
      </c>
      <c r="C1650" s="31" t="s">
        <v>5535</v>
      </c>
      <c r="D1650" s="30" t="s">
        <v>3896</v>
      </c>
      <c r="E1650" s="32">
        <v>5090</v>
      </c>
      <c r="F1650" s="7">
        <v>1641</v>
      </c>
      <c r="G1650" s="8" t="s">
        <v>1973</v>
      </c>
      <c r="H1650" s="8" t="s">
        <v>40</v>
      </c>
      <c r="I1650" s="33">
        <v>5090</v>
      </c>
      <c r="K1650" s="61">
        <v>5090</v>
      </c>
    </row>
    <row r="1651" spans="1:11" ht="15.75">
      <c r="A1651" s="29">
        <v>1642</v>
      </c>
      <c r="B1651" s="30">
        <v>6.8000002226072E+16</v>
      </c>
      <c r="C1651" s="31" t="s">
        <v>5536</v>
      </c>
      <c r="D1651" s="30" t="s">
        <v>3896</v>
      </c>
      <c r="E1651" s="32">
        <v>5390</v>
      </c>
      <c r="F1651" s="7">
        <v>1642</v>
      </c>
      <c r="G1651" s="8" t="s">
        <v>1974</v>
      </c>
      <c r="H1651" s="8" t="s">
        <v>40</v>
      </c>
      <c r="I1651" s="33">
        <v>5390</v>
      </c>
      <c r="K1651" s="61">
        <v>5390</v>
      </c>
    </row>
    <row r="1652" spans="1:11" ht="15.75">
      <c r="A1652" s="29">
        <v>1643</v>
      </c>
      <c r="B1652" s="30">
        <v>6.8000002226072E+16</v>
      </c>
      <c r="C1652" s="31" t="s">
        <v>5537</v>
      </c>
      <c r="D1652" s="30" t="s">
        <v>3896</v>
      </c>
      <c r="E1652" s="32">
        <v>5740</v>
      </c>
      <c r="F1652" s="7">
        <v>1643</v>
      </c>
      <c r="G1652" s="8" t="s">
        <v>1975</v>
      </c>
      <c r="H1652" s="8" t="s">
        <v>40</v>
      </c>
      <c r="I1652" s="33">
        <v>5740</v>
      </c>
      <c r="K1652" s="61">
        <v>5740</v>
      </c>
    </row>
    <row r="1653" spans="1:11" ht="15.75">
      <c r="A1653" s="29">
        <v>1644</v>
      </c>
      <c r="B1653" s="30">
        <v>6.8000002226072E+16</v>
      </c>
      <c r="C1653" s="31" t="s">
        <v>5538</v>
      </c>
      <c r="D1653" s="30" t="s">
        <v>3896</v>
      </c>
      <c r="E1653" s="32">
        <v>6700</v>
      </c>
      <c r="F1653" s="7">
        <v>1644</v>
      </c>
      <c r="G1653" s="8" t="s">
        <v>1976</v>
      </c>
      <c r="H1653" s="8" t="s">
        <v>40</v>
      </c>
      <c r="I1653" s="33">
        <v>6700</v>
      </c>
      <c r="K1653" s="61">
        <v>6700</v>
      </c>
    </row>
    <row r="1654" spans="1:11" ht="15.75">
      <c r="A1654" s="29">
        <v>1645</v>
      </c>
      <c r="B1654" s="30">
        <v>6.8000002226073E+16</v>
      </c>
      <c r="C1654" s="31" t="s">
        <v>5539</v>
      </c>
      <c r="D1654" s="30" t="s">
        <v>3896</v>
      </c>
      <c r="E1654" s="32">
        <v>3290</v>
      </c>
      <c r="F1654" s="7">
        <v>1645</v>
      </c>
      <c r="G1654" s="8" t="s">
        <v>1977</v>
      </c>
      <c r="H1654" s="8" t="s">
        <v>235</v>
      </c>
      <c r="I1654" s="33">
        <v>3290</v>
      </c>
      <c r="K1654" s="61">
        <v>3290</v>
      </c>
    </row>
    <row r="1655" spans="1:11" ht="15.75">
      <c r="A1655" s="29">
        <v>1646</v>
      </c>
      <c r="B1655" s="30">
        <v>6.800000222608E+16</v>
      </c>
      <c r="C1655" s="31" t="s">
        <v>5540</v>
      </c>
      <c r="D1655" s="30" t="s">
        <v>3896</v>
      </c>
      <c r="E1655" s="32">
        <v>45570</v>
      </c>
      <c r="F1655" s="7">
        <v>1646</v>
      </c>
      <c r="G1655" s="8" t="s">
        <v>1978</v>
      </c>
      <c r="H1655" s="8" t="s">
        <v>225</v>
      </c>
      <c r="I1655" s="33">
        <v>45570</v>
      </c>
      <c r="K1655" s="61">
        <v>45570</v>
      </c>
    </row>
    <row r="1656" spans="1:11" ht="15.75">
      <c r="A1656" s="29">
        <v>1647</v>
      </c>
      <c r="B1656" s="30">
        <v>6.8000002226081E+16</v>
      </c>
      <c r="C1656" s="31" t="s">
        <v>5541</v>
      </c>
      <c r="D1656" s="30" t="s">
        <v>3896</v>
      </c>
      <c r="E1656" s="32">
        <v>5010</v>
      </c>
      <c r="F1656" s="7">
        <v>1647</v>
      </c>
      <c r="G1656" s="8" t="s">
        <v>1979</v>
      </c>
      <c r="H1656" s="8" t="s">
        <v>40</v>
      </c>
      <c r="I1656" s="33">
        <v>5010</v>
      </c>
      <c r="K1656" s="61">
        <v>5010</v>
      </c>
    </row>
    <row r="1657" spans="1:11" ht="15.75">
      <c r="A1657" s="29">
        <v>1648</v>
      </c>
      <c r="B1657" s="30">
        <v>6.800000222609E+16</v>
      </c>
      <c r="C1657" s="31" t="s">
        <v>5542</v>
      </c>
      <c r="D1657" s="30" t="s">
        <v>3896</v>
      </c>
      <c r="E1657" s="32">
        <v>46620</v>
      </c>
      <c r="F1657" s="7">
        <v>1648</v>
      </c>
      <c r="G1657" s="8" t="s">
        <v>1980</v>
      </c>
      <c r="H1657" s="8" t="s">
        <v>225</v>
      </c>
      <c r="I1657" s="33">
        <v>46620</v>
      </c>
      <c r="K1657" s="61">
        <v>46620</v>
      </c>
    </row>
    <row r="1658" spans="1:11" ht="15.75">
      <c r="A1658" s="29">
        <v>1649</v>
      </c>
      <c r="B1658" s="30">
        <v>6.8000002226102E+16</v>
      </c>
      <c r="C1658" s="31" t="s">
        <v>5543</v>
      </c>
      <c r="D1658" s="30" t="s">
        <v>3896</v>
      </c>
      <c r="E1658" s="32">
        <v>17840</v>
      </c>
      <c r="F1658" s="7">
        <v>1649</v>
      </c>
      <c r="G1658" s="8" t="s">
        <v>1981</v>
      </c>
      <c r="H1658" s="8" t="s">
        <v>65</v>
      </c>
      <c r="I1658" s="33">
        <v>17840</v>
      </c>
      <c r="K1658" s="61">
        <v>17840</v>
      </c>
    </row>
    <row r="1659" spans="1:11" ht="15.75">
      <c r="A1659" s="29">
        <v>1650</v>
      </c>
      <c r="B1659" s="30">
        <v>6.8000002226103E+16</v>
      </c>
      <c r="C1659" s="31" t="s">
        <v>5544</v>
      </c>
      <c r="D1659" s="30" t="s">
        <v>3896</v>
      </c>
      <c r="E1659" s="32">
        <v>1860</v>
      </c>
      <c r="F1659" s="7">
        <v>1650</v>
      </c>
      <c r="G1659" s="8" t="s">
        <v>1982</v>
      </c>
      <c r="H1659" s="8" t="s">
        <v>40</v>
      </c>
      <c r="I1659" s="33">
        <v>1860</v>
      </c>
      <c r="K1659" s="61">
        <v>1860</v>
      </c>
    </row>
    <row r="1660" spans="1:11" ht="15.75">
      <c r="A1660" s="29">
        <v>1651</v>
      </c>
      <c r="B1660" s="30">
        <v>6.8000002226105E+16</v>
      </c>
      <c r="C1660" s="31" t="s">
        <v>5545</v>
      </c>
      <c r="D1660" s="30" t="s">
        <v>3896</v>
      </c>
      <c r="E1660" s="32">
        <v>6050</v>
      </c>
      <c r="F1660" s="7">
        <v>1651</v>
      </c>
      <c r="G1660" s="8" t="s">
        <v>1983</v>
      </c>
      <c r="H1660" s="8" t="s">
        <v>203</v>
      </c>
      <c r="I1660" s="33">
        <v>6050</v>
      </c>
      <c r="K1660" s="61">
        <v>6050</v>
      </c>
    </row>
    <row r="1661" spans="1:11" ht="15.75">
      <c r="A1661" s="29">
        <v>1652</v>
      </c>
      <c r="B1661" s="30">
        <v>6.8000002226106E+16</v>
      </c>
      <c r="C1661" s="31" t="s">
        <v>5546</v>
      </c>
      <c r="D1661" s="30" t="s">
        <v>3896</v>
      </c>
      <c r="E1661" s="32">
        <v>1800</v>
      </c>
      <c r="F1661" s="7">
        <v>1652</v>
      </c>
      <c r="G1661" s="8" t="s">
        <v>1984</v>
      </c>
      <c r="H1661" s="8" t="s">
        <v>19</v>
      </c>
      <c r="I1661" s="33">
        <v>1800</v>
      </c>
      <c r="K1661" s="61">
        <v>1800</v>
      </c>
    </row>
    <row r="1662" spans="1:11" ht="15.75">
      <c r="A1662" s="29">
        <v>1653</v>
      </c>
      <c r="B1662" s="30">
        <v>6.800000222611E+16</v>
      </c>
      <c r="C1662" s="31" t="s">
        <v>5547</v>
      </c>
      <c r="D1662" s="30" t="s">
        <v>3896</v>
      </c>
      <c r="E1662" s="32">
        <v>35350</v>
      </c>
      <c r="F1662" s="7">
        <v>1653</v>
      </c>
      <c r="G1662" s="8" t="s">
        <v>1985</v>
      </c>
      <c r="H1662" s="8" t="s">
        <v>225</v>
      </c>
      <c r="I1662" s="33">
        <v>35350</v>
      </c>
      <c r="K1662" s="61">
        <v>35350</v>
      </c>
    </row>
    <row r="1663" spans="1:11" ht="15.75">
      <c r="A1663" s="29">
        <v>1654</v>
      </c>
      <c r="B1663" s="30">
        <v>6.800000222612E+16</v>
      </c>
      <c r="C1663" s="31" t="s">
        <v>5548</v>
      </c>
      <c r="D1663" s="30" t="s">
        <v>3896</v>
      </c>
      <c r="E1663" s="32">
        <v>32600</v>
      </c>
      <c r="F1663" s="7">
        <v>1654</v>
      </c>
      <c r="G1663" s="8" t="s">
        <v>1986</v>
      </c>
      <c r="H1663" s="8" t="s">
        <v>225</v>
      </c>
      <c r="I1663" s="33">
        <v>32600</v>
      </c>
      <c r="K1663" s="61">
        <v>32600</v>
      </c>
    </row>
    <row r="1664" spans="1:11" ht="15.75">
      <c r="A1664" s="29">
        <v>1655</v>
      </c>
      <c r="B1664" s="30">
        <v>6.800000222613E+16</v>
      </c>
      <c r="C1664" s="31" t="s">
        <v>5549</v>
      </c>
      <c r="D1664" s="30" t="s">
        <v>3896</v>
      </c>
      <c r="E1664" s="32">
        <v>39740</v>
      </c>
      <c r="F1664" s="7">
        <v>1655</v>
      </c>
      <c r="G1664" s="8" t="s">
        <v>1987</v>
      </c>
      <c r="H1664" s="8" t="s">
        <v>225</v>
      </c>
      <c r="I1664" s="33">
        <v>39740</v>
      </c>
      <c r="K1664" s="61">
        <v>39740</v>
      </c>
    </row>
    <row r="1665" spans="1:11" ht="15.75">
      <c r="A1665" s="29">
        <v>1656</v>
      </c>
      <c r="B1665" s="30">
        <v>6.800000222614E+16</v>
      </c>
      <c r="C1665" s="31" t="s">
        <v>5550</v>
      </c>
      <c r="D1665" s="30" t="s">
        <v>3896</v>
      </c>
      <c r="E1665" s="32">
        <v>34180</v>
      </c>
      <c r="F1665" s="7">
        <v>1656</v>
      </c>
      <c r="G1665" s="8" t="s">
        <v>1988</v>
      </c>
      <c r="H1665" s="8" t="s">
        <v>225</v>
      </c>
      <c r="I1665" s="33">
        <v>34180</v>
      </c>
      <c r="K1665" s="61">
        <v>34180</v>
      </c>
    </row>
    <row r="1666" spans="1:11" ht="15.75">
      <c r="A1666" s="29">
        <v>1657</v>
      </c>
      <c r="B1666" s="30">
        <v>6.8000002226141E+16</v>
      </c>
      <c r="C1666" s="31" t="s">
        <v>5551</v>
      </c>
      <c r="D1666" s="30" t="s">
        <v>3896</v>
      </c>
      <c r="E1666" s="32">
        <v>11710</v>
      </c>
      <c r="F1666" s="7">
        <v>1657</v>
      </c>
      <c r="G1666" s="8" t="s">
        <v>1989</v>
      </c>
      <c r="H1666" s="8" t="s">
        <v>40</v>
      </c>
      <c r="I1666" s="33">
        <v>11710</v>
      </c>
      <c r="K1666" s="61">
        <v>11710</v>
      </c>
    </row>
    <row r="1667" spans="1:11" ht="15.75">
      <c r="A1667" s="29">
        <v>1658</v>
      </c>
      <c r="B1667" s="30">
        <v>6.8000002226142E+16</v>
      </c>
      <c r="C1667" s="31" t="s">
        <v>5552</v>
      </c>
      <c r="D1667" s="30" t="s">
        <v>3896</v>
      </c>
      <c r="E1667" s="32">
        <v>11310</v>
      </c>
      <c r="F1667" s="7">
        <v>1658</v>
      </c>
      <c r="G1667" s="8" t="s">
        <v>1990</v>
      </c>
      <c r="H1667" s="8" t="s">
        <v>40</v>
      </c>
      <c r="I1667" s="33">
        <v>11310</v>
      </c>
      <c r="K1667" s="61">
        <v>11310</v>
      </c>
    </row>
    <row r="1668" spans="1:11" ht="15.75">
      <c r="A1668" s="29">
        <v>1659</v>
      </c>
      <c r="B1668" s="30">
        <v>6.8000002226143E+16</v>
      </c>
      <c r="C1668" s="31" t="s">
        <v>5553</v>
      </c>
      <c r="D1668" s="30" t="s">
        <v>3896</v>
      </c>
      <c r="E1668" s="32">
        <v>1670</v>
      </c>
      <c r="F1668" s="7">
        <v>1659</v>
      </c>
      <c r="G1668" s="8" t="s">
        <v>1991</v>
      </c>
      <c r="H1668" s="8" t="s">
        <v>40</v>
      </c>
      <c r="I1668" s="33">
        <v>1670</v>
      </c>
      <c r="K1668" s="61">
        <v>1670</v>
      </c>
    </row>
    <row r="1669" spans="1:11" ht="15.75">
      <c r="A1669" s="29">
        <v>1660</v>
      </c>
      <c r="B1669" s="30">
        <v>6.800000222615E+16</v>
      </c>
      <c r="C1669" s="31" t="s">
        <v>5554</v>
      </c>
      <c r="D1669" s="30" t="s">
        <v>3896</v>
      </c>
      <c r="E1669" s="32">
        <v>32470</v>
      </c>
      <c r="F1669" s="7">
        <v>1660</v>
      </c>
      <c r="G1669" s="8" t="s">
        <v>1992</v>
      </c>
      <c r="H1669" s="8" t="s">
        <v>225</v>
      </c>
      <c r="I1669" s="33">
        <v>32470</v>
      </c>
      <c r="K1669" s="61">
        <v>32470</v>
      </c>
    </row>
    <row r="1670" spans="1:11" ht="15.75">
      <c r="A1670" s="29">
        <v>1661</v>
      </c>
      <c r="B1670" s="30">
        <v>6.8000002226151E+16</v>
      </c>
      <c r="C1670" s="31" t="s">
        <v>5555</v>
      </c>
      <c r="D1670" s="30" t="s">
        <v>3896</v>
      </c>
      <c r="E1670" s="32">
        <v>11010</v>
      </c>
      <c r="F1670" s="7">
        <v>1661</v>
      </c>
      <c r="G1670" s="8" t="s">
        <v>1993</v>
      </c>
      <c r="H1670" s="8" t="s">
        <v>40</v>
      </c>
      <c r="I1670" s="33">
        <v>11010</v>
      </c>
      <c r="K1670" s="61">
        <v>11010</v>
      </c>
    </row>
    <row r="1671" spans="1:11" ht="15.75">
      <c r="A1671" s="29">
        <v>1662</v>
      </c>
      <c r="B1671" s="30">
        <v>6.8000002226152E+16</v>
      </c>
      <c r="C1671" s="31" t="s">
        <v>5556</v>
      </c>
      <c r="D1671" s="30" t="s">
        <v>3896</v>
      </c>
      <c r="E1671" s="32">
        <v>10610</v>
      </c>
      <c r="F1671" s="7">
        <v>1662</v>
      </c>
      <c r="G1671" s="8" t="s">
        <v>1994</v>
      </c>
      <c r="H1671" s="8" t="s">
        <v>40</v>
      </c>
      <c r="I1671" s="33">
        <v>10610</v>
      </c>
      <c r="K1671" s="61">
        <v>10610</v>
      </c>
    </row>
    <row r="1672" spans="1:11" ht="15.75">
      <c r="A1672" s="29">
        <v>1663</v>
      </c>
      <c r="B1672" s="30">
        <v>6.800000222616E+16</v>
      </c>
      <c r="C1672" s="31" t="s">
        <v>5557</v>
      </c>
      <c r="D1672" s="30" t="s">
        <v>3896</v>
      </c>
      <c r="E1672" s="32">
        <v>41320</v>
      </c>
      <c r="F1672" s="7">
        <v>1663</v>
      </c>
      <c r="G1672" s="8" t="s">
        <v>1995</v>
      </c>
      <c r="H1672" s="8" t="s">
        <v>31</v>
      </c>
      <c r="I1672" s="33">
        <v>41320</v>
      </c>
      <c r="K1672" s="61">
        <v>41320</v>
      </c>
    </row>
    <row r="1673" spans="1:11" ht="15.75">
      <c r="A1673" s="29">
        <v>1664</v>
      </c>
      <c r="B1673" s="30">
        <v>6.8000002226161E+16</v>
      </c>
      <c r="C1673" s="31" t="s">
        <v>5558</v>
      </c>
      <c r="D1673" s="30" t="s">
        <v>3896</v>
      </c>
      <c r="E1673" s="32">
        <v>11300</v>
      </c>
      <c r="F1673" s="7">
        <v>1664</v>
      </c>
      <c r="G1673" s="8" t="s">
        <v>1996</v>
      </c>
      <c r="H1673" s="8" t="s">
        <v>65</v>
      </c>
      <c r="I1673" s="33">
        <v>11300</v>
      </c>
      <c r="K1673" s="61">
        <v>11300</v>
      </c>
    </row>
    <row r="1674" spans="1:11" ht="15.75">
      <c r="A1674" s="29">
        <v>1665</v>
      </c>
      <c r="B1674" s="30">
        <v>6.8000002226162E+16</v>
      </c>
      <c r="C1674" s="31" t="s">
        <v>5559</v>
      </c>
      <c r="D1674" s="30" t="s">
        <v>3896</v>
      </c>
      <c r="E1674" s="32">
        <v>3170</v>
      </c>
      <c r="F1674" s="7">
        <v>1665</v>
      </c>
      <c r="G1674" s="8" t="s">
        <v>1997</v>
      </c>
      <c r="H1674" s="8" t="s">
        <v>717</v>
      </c>
      <c r="I1674" s="33">
        <v>3170</v>
      </c>
      <c r="K1674" s="61">
        <v>3170</v>
      </c>
    </row>
    <row r="1675" spans="1:11" ht="15.75">
      <c r="A1675" s="29">
        <v>1666</v>
      </c>
      <c r="B1675" s="30">
        <v>6.8000002226163E+16</v>
      </c>
      <c r="C1675" s="31" t="s">
        <v>5560</v>
      </c>
      <c r="D1675" s="30" t="s">
        <v>3896</v>
      </c>
      <c r="E1675" s="32">
        <v>4180</v>
      </c>
      <c r="F1675" s="7">
        <v>1666</v>
      </c>
      <c r="G1675" s="8" t="s">
        <v>1998</v>
      </c>
      <c r="H1675" s="8" t="s">
        <v>717</v>
      </c>
      <c r="I1675" s="33">
        <v>4180</v>
      </c>
      <c r="K1675" s="61">
        <v>4180</v>
      </c>
    </row>
    <row r="1676" spans="1:11" ht="15.75">
      <c r="A1676" s="29">
        <v>1667</v>
      </c>
      <c r="B1676" s="30">
        <v>6.800000222617E+16</v>
      </c>
      <c r="C1676" s="31" t="s">
        <v>5561</v>
      </c>
      <c r="D1676" s="30" t="s">
        <v>3896</v>
      </c>
      <c r="E1676" s="32">
        <v>60410</v>
      </c>
      <c r="F1676" s="7">
        <v>1667</v>
      </c>
      <c r="G1676" s="8" t="s">
        <v>1999</v>
      </c>
      <c r="H1676" s="8" t="s">
        <v>200</v>
      </c>
      <c r="I1676" s="33">
        <v>60410</v>
      </c>
      <c r="K1676" s="61">
        <v>60410</v>
      </c>
    </row>
    <row r="1677" spans="1:11" ht="15.75">
      <c r="A1677" s="29">
        <v>1668</v>
      </c>
      <c r="B1677" s="30">
        <v>6.8000002226171E+16</v>
      </c>
      <c r="C1677" s="31" t="s">
        <v>5562</v>
      </c>
      <c r="D1677" s="30" t="s">
        <v>3896</v>
      </c>
      <c r="E1677" s="32">
        <v>2750</v>
      </c>
      <c r="F1677" s="7">
        <v>1668</v>
      </c>
      <c r="G1677" s="8" t="s">
        <v>2000</v>
      </c>
      <c r="H1677" s="8" t="s">
        <v>65</v>
      </c>
      <c r="I1677" s="33">
        <v>2750</v>
      </c>
      <c r="K1677" s="61">
        <v>2750</v>
      </c>
    </row>
    <row r="1678" spans="1:11" ht="15.75">
      <c r="A1678" s="29">
        <v>1669</v>
      </c>
      <c r="B1678" s="30">
        <v>6.8000002226172E+16</v>
      </c>
      <c r="C1678" s="31" t="s">
        <v>5563</v>
      </c>
      <c r="D1678" s="30" t="s">
        <v>3896</v>
      </c>
      <c r="E1678" s="32">
        <v>2680</v>
      </c>
      <c r="F1678" s="7">
        <v>1669</v>
      </c>
      <c r="G1678" s="8" t="s">
        <v>2001</v>
      </c>
      <c r="H1678" s="8" t="s">
        <v>65</v>
      </c>
      <c r="I1678" s="33">
        <v>2680</v>
      </c>
      <c r="K1678" s="61">
        <v>2680</v>
      </c>
    </row>
    <row r="1679" spans="1:11" ht="15.75">
      <c r="A1679" s="29">
        <v>1670</v>
      </c>
      <c r="B1679" s="30">
        <v>6.8000002226173E+16</v>
      </c>
      <c r="C1679" s="31" t="s">
        <v>5564</v>
      </c>
      <c r="D1679" s="30" t="s">
        <v>3896</v>
      </c>
      <c r="E1679" s="32">
        <v>9000</v>
      </c>
      <c r="F1679" s="7">
        <v>1670</v>
      </c>
      <c r="G1679" s="8" t="s">
        <v>2002</v>
      </c>
      <c r="H1679" s="8" t="s">
        <v>33</v>
      </c>
      <c r="I1679" s="33">
        <v>9000</v>
      </c>
      <c r="K1679" s="61">
        <v>9000</v>
      </c>
    </row>
    <row r="1680" spans="1:11" ht="15.75">
      <c r="A1680" s="29">
        <v>1671</v>
      </c>
      <c r="B1680" s="30">
        <v>6.8000002226174E+16</v>
      </c>
      <c r="C1680" s="31" t="s">
        <v>5565</v>
      </c>
      <c r="D1680" s="30" t="s">
        <v>3896</v>
      </c>
      <c r="E1680" s="32">
        <v>8530</v>
      </c>
      <c r="F1680" s="7">
        <v>1671</v>
      </c>
      <c r="G1680" s="8" t="s">
        <v>2003</v>
      </c>
      <c r="H1680" s="8" t="s">
        <v>33</v>
      </c>
      <c r="I1680" s="33">
        <v>8530</v>
      </c>
      <c r="K1680" s="61">
        <v>8530</v>
      </c>
    </row>
    <row r="1681" spans="1:11" ht="15.75">
      <c r="A1681" s="29">
        <v>1672</v>
      </c>
      <c r="B1681" s="30">
        <v>6.800000222618E+16</v>
      </c>
      <c r="C1681" s="31" t="s">
        <v>5566</v>
      </c>
      <c r="D1681" s="30" t="s">
        <v>3896</v>
      </c>
      <c r="E1681" s="32">
        <v>159890</v>
      </c>
      <c r="F1681" s="7">
        <v>1672</v>
      </c>
      <c r="G1681" s="8" t="s">
        <v>2004</v>
      </c>
      <c r="H1681" s="8" t="s">
        <v>1912</v>
      </c>
      <c r="I1681" s="33">
        <v>159890</v>
      </c>
      <c r="K1681" s="61">
        <v>159890</v>
      </c>
    </row>
    <row r="1682" spans="1:11" ht="15.75">
      <c r="A1682" s="29">
        <v>1673</v>
      </c>
      <c r="B1682" s="30">
        <v>6.8000002226181E+16</v>
      </c>
      <c r="C1682" s="31" t="s">
        <v>5567</v>
      </c>
      <c r="D1682" s="30" t="s">
        <v>3896</v>
      </c>
      <c r="E1682" s="32">
        <v>72730</v>
      </c>
      <c r="F1682" s="7">
        <v>1673</v>
      </c>
      <c r="G1682" s="8" t="s">
        <v>2005</v>
      </c>
      <c r="H1682" s="8" t="s">
        <v>1912</v>
      </c>
      <c r="I1682" s="33">
        <v>72730</v>
      </c>
      <c r="K1682" s="61">
        <v>72730</v>
      </c>
    </row>
    <row r="1683" spans="1:11" ht="15.75">
      <c r="A1683" s="29">
        <v>1674</v>
      </c>
      <c r="B1683" s="30">
        <v>6.8000002226182E+16</v>
      </c>
      <c r="C1683" s="31" t="s">
        <v>5568</v>
      </c>
      <c r="D1683" s="30" t="s">
        <v>3896</v>
      </c>
      <c r="E1683" s="32">
        <v>24190</v>
      </c>
      <c r="F1683" s="7">
        <v>1674</v>
      </c>
      <c r="G1683" s="8" t="s">
        <v>2006</v>
      </c>
      <c r="H1683" s="8" t="s">
        <v>33</v>
      </c>
      <c r="I1683" s="33">
        <v>24190</v>
      </c>
      <c r="K1683" s="61">
        <v>24190</v>
      </c>
    </row>
    <row r="1684" spans="1:11" ht="38.25">
      <c r="A1684" s="29">
        <v>1675</v>
      </c>
      <c r="B1684" s="30">
        <v>6.8000002229E+16</v>
      </c>
      <c r="C1684" s="31" t="s">
        <v>5569</v>
      </c>
      <c r="D1684" s="30" t="s">
        <v>3896</v>
      </c>
      <c r="E1684" s="32">
        <v>266660</v>
      </c>
      <c r="F1684" s="7">
        <v>1675</v>
      </c>
      <c r="G1684" s="8" t="s">
        <v>2007</v>
      </c>
      <c r="H1684" s="8" t="s">
        <v>2008</v>
      </c>
      <c r="I1684" s="33">
        <v>266660</v>
      </c>
      <c r="K1684" s="61">
        <v>266660</v>
      </c>
    </row>
    <row r="1685" spans="1:11" ht="15.75">
      <c r="A1685" s="29">
        <v>1676</v>
      </c>
      <c r="B1685" s="30">
        <v>6.8000002229001E+16</v>
      </c>
      <c r="C1685" s="31" t="s">
        <v>5570</v>
      </c>
      <c r="D1685" s="30" t="s">
        <v>3896</v>
      </c>
      <c r="E1685" s="32">
        <v>7150</v>
      </c>
      <c r="F1685" s="7">
        <v>1676</v>
      </c>
      <c r="G1685" s="8" t="s">
        <v>2009</v>
      </c>
      <c r="H1685" s="8" t="s">
        <v>17</v>
      </c>
      <c r="I1685" s="33">
        <v>7150</v>
      </c>
      <c r="K1685" s="61">
        <v>7150</v>
      </c>
    </row>
    <row r="1686" spans="1:11" ht="15.75">
      <c r="A1686" s="29">
        <v>1677</v>
      </c>
      <c r="B1686" s="30">
        <v>6.8000002229002E+16</v>
      </c>
      <c r="C1686" s="31" t="s">
        <v>5571</v>
      </c>
      <c r="D1686" s="30" t="s">
        <v>3896</v>
      </c>
      <c r="E1686" s="32">
        <v>6280</v>
      </c>
      <c r="F1686" s="7">
        <v>1677</v>
      </c>
      <c r="G1686" s="8" t="s">
        <v>2010</v>
      </c>
      <c r="H1686" s="8" t="s">
        <v>17</v>
      </c>
      <c r="I1686" s="33">
        <v>6280</v>
      </c>
      <c r="K1686" s="61">
        <v>6280</v>
      </c>
    </row>
    <row r="1687" spans="1:11" ht="15.75">
      <c r="A1687" s="29">
        <v>1678</v>
      </c>
      <c r="B1687" s="30">
        <v>6.8000002229003E+16</v>
      </c>
      <c r="C1687" s="31" t="s">
        <v>5572</v>
      </c>
      <c r="D1687" s="30" t="s">
        <v>3896</v>
      </c>
      <c r="E1687" s="32">
        <v>110</v>
      </c>
      <c r="F1687" s="7">
        <v>1678</v>
      </c>
      <c r="G1687" s="8" t="s">
        <v>2011</v>
      </c>
      <c r="H1687" s="8" t="s">
        <v>80</v>
      </c>
      <c r="I1687" s="33">
        <v>110</v>
      </c>
      <c r="K1687" s="61">
        <v>110</v>
      </c>
    </row>
    <row r="1688" spans="1:11" ht="15.75">
      <c r="A1688" s="29">
        <v>1679</v>
      </c>
      <c r="B1688" s="30">
        <v>6.8000002229004E+16</v>
      </c>
      <c r="C1688" s="31" t="s">
        <v>5573</v>
      </c>
      <c r="D1688" s="30" t="s">
        <v>3896</v>
      </c>
      <c r="E1688" s="32">
        <v>110</v>
      </c>
      <c r="F1688" s="7">
        <v>1679</v>
      </c>
      <c r="G1688" s="8" t="s">
        <v>2012</v>
      </c>
      <c r="H1688" s="8" t="s">
        <v>80</v>
      </c>
      <c r="I1688" s="33">
        <v>110</v>
      </c>
      <c r="K1688" s="61">
        <v>110</v>
      </c>
    </row>
    <row r="1689" spans="1:11" ht="15.75">
      <c r="A1689" s="29">
        <v>1680</v>
      </c>
      <c r="B1689" s="30">
        <v>6.8000002229005E+16</v>
      </c>
      <c r="C1689" s="31" t="s">
        <v>5574</v>
      </c>
      <c r="D1689" s="30" t="s">
        <v>3896</v>
      </c>
      <c r="E1689" s="32">
        <v>110</v>
      </c>
      <c r="F1689" s="7">
        <v>1680</v>
      </c>
      <c r="G1689" s="8" t="s">
        <v>2013</v>
      </c>
      <c r="H1689" s="8" t="s">
        <v>80</v>
      </c>
      <c r="I1689" s="33">
        <v>110</v>
      </c>
      <c r="K1689" s="61">
        <v>110</v>
      </c>
    </row>
    <row r="1690" spans="1:11" ht="15.75">
      <c r="A1690" s="29">
        <v>1681</v>
      </c>
      <c r="B1690" s="30">
        <v>6.8000002229006E+16</v>
      </c>
      <c r="C1690" s="31" t="s">
        <v>5575</v>
      </c>
      <c r="D1690" s="30" t="s">
        <v>3896</v>
      </c>
      <c r="E1690" s="32">
        <v>110</v>
      </c>
      <c r="F1690" s="7">
        <v>1681</v>
      </c>
      <c r="G1690" s="8" t="s">
        <v>2014</v>
      </c>
      <c r="H1690" s="8" t="s">
        <v>80</v>
      </c>
      <c r="I1690" s="33">
        <v>110</v>
      </c>
      <c r="K1690" s="61">
        <v>110</v>
      </c>
    </row>
    <row r="1691" spans="1:11" ht="15.75">
      <c r="A1691" s="29">
        <v>1682</v>
      </c>
      <c r="B1691" s="30">
        <v>6.8000002229007E+16</v>
      </c>
      <c r="C1691" s="31" t="s">
        <v>5576</v>
      </c>
      <c r="D1691" s="30" t="s">
        <v>3896</v>
      </c>
      <c r="E1691" s="32">
        <v>110</v>
      </c>
      <c r="F1691" s="7">
        <v>1682</v>
      </c>
      <c r="G1691" s="8" t="s">
        <v>2015</v>
      </c>
      <c r="H1691" s="8" t="s">
        <v>80</v>
      </c>
      <c r="I1691" s="33">
        <v>110</v>
      </c>
      <c r="K1691" s="61">
        <v>110</v>
      </c>
    </row>
    <row r="1692" spans="1:11" ht="15.75">
      <c r="A1692" s="29">
        <v>1683</v>
      </c>
      <c r="B1692" s="30">
        <v>6.8000002229008E+16</v>
      </c>
      <c r="C1692" s="31" t="s">
        <v>5577</v>
      </c>
      <c r="D1692" s="30" t="s">
        <v>3896</v>
      </c>
      <c r="E1692" s="32">
        <v>110</v>
      </c>
      <c r="F1692" s="7">
        <v>1683</v>
      </c>
      <c r="G1692" s="8" t="s">
        <v>2016</v>
      </c>
      <c r="H1692" s="8" t="s">
        <v>80</v>
      </c>
      <c r="I1692" s="33">
        <v>110</v>
      </c>
      <c r="K1692" s="61">
        <v>110</v>
      </c>
    </row>
    <row r="1693" spans="1:11" ht="15.75">
      <c r="A1693" s="29">
        <v>1684</v>
      </c>
      <c r="B1693" s="30">
        <v>6.80000022291E+16</v>
      </c>
      <c r="C1693" s="31" t="s">
        <v>5578</v>
      </c>
      <c r="D1693" s="30" t="s">
        <v>3896</v>
      </c>
      <c r="E1693" s="32">
        <v>62960</v>
      </c>
      <c r="F1693" s="7">
        <v>1684</v>
      </c>
      <c r="G1693" s="8" t="s">
        <v>2017</v>
      </c>
      <c r="H1693" s="8" t="s">
        <v>31</v>
      </c>
      <c r="I1693" s="33">
        <v>62960</v>
      </c>
      <c r="K1693" s="61">
        <v>62960</v>
      </c>
    </row>
    <row r="1694" spans="1:11" ht="15.75">
      <c r="A1694" s="29">
        <v>1685</v>
      </c>
      <c r="B1694" s="30">
        <v>6.8000002229101E+16</v>
      </c>
      <c r="C1694" s="31" t="s">
        <v>5579</v>
      </c>
      <c r="D1694" s="30" t="s">
        <v>3896</v>
      </c>
      <c r="E1694" s="32">
        <v>11510</v>
      </c>
      <c r="F1694" s="7">
        <v>1685</v>
      </c>
      <c r="G1694" s="8" t="s">
        <v>2018</v>
      </c>
      <c r="H1694" s="8" t="s">
        <v>17</v>
      </c>
      <c r="I1694" s="33">
        <v>11510</v>
      </c>
      <c r="K1694" s="61">
        <v>11510</v>
      </c>
    </row>
    <row r="1695" spans="1:11" ht="15.75">
      <c r="A1695" s="29">
        <v>1686</v>
      </c>
      <c r="B1695" s="30">
        <v>6.8000002229102E+16</v>
      </c>
      <c r="C1695" s="31" t="s">
        <v>5580</v>
      </c>
      <c r="D1695" s="30" t="s">
        <v>3896</v>
      </c>
      <c r="E1695" s="32">
        <v>10230</v>
      </c>
      <c r="F1695" s="7">
        <v>1686</v>
      </c>
      <c r="G1695" s="8" t="s">
        <v>2019</v>
      </c>
      <c r="H1695" s="8" t="s">
        <v>17</v>
      </c>
      <c r="I1695" s="33">
        <v>10230</v>
      </c>
      <c r="K1695" s="61">
        <v>10230</v>
      </c>
    </row>
    <row r="1696" spans="1:11" ht="15.75">
      <c r="A1696" s="29">
        <v>1687</v>
      </c>
      <c r="B1696" s="30">
        <v>6.8000002229103E+16</v>
      </c>
      <c r="C1696" s="31" t="s">
        <v>5581</v>
      </c>
      <c r="D1696" s="30" t="s">
        <v>3896</v>
      </c>
      <c r="E1696" s="32">
        <v>9660</v>
      </c>
      <c r="F1696" s="7">
        <v>1687</v>
      </c>
      <c r="G1696" s="8" t="s">
        <v>2020</v>
      </c>
      <c r="H1696" s="8" t="s">
        <v>17</v>
      </c>
      <c r="I1696" s="33">
        <v>9660</v>
      </c>
      <c r="K1696" s="61">
        <v>9660</v>
      </c>
    </row>
    <row r="1697" spans="1:11" ht="15.75">
      <c r="A1697" s="29">
        <v>1688</v>
      </c>
      <c r="B1697" s="30">
        <v>6.8000002229104E+16</v>
      </c>
      <c r="C1697" s="31" t="s">
        <v>5582</v>
      </c>
      <c r="D1697" s="30" t="s">
        <v>3896</v>
      </c>
      <c r="E1697" s="32">
        <v>1710</v>
      </c>
      <c r="F1697" s="7">
        <v>1688</v>
      </c>
      <c r="G1697" s="8" t="s">
        <v>2021</v>
      </c>
      <c r="H1697" s="8" t="s">
        <v>36</v>
      </c>
      <c r="I1697" s="33">
        <v>1710</v>
      </c>
      <c r="K1697" s="61">
        <v>1710</v>
      </c>
    </row>
    <row r="1698" spans="1:11" ht="15.75">
      <c r="A1698" s="29">
        <v>1689</v>
      </c>
      <c r="B1698" s="30">
        <v>6.8000002229105E+16</v>
      </c>
      <c r="C1698" s="31" t="s">
        <v>5583</v>
      </c>
      <c r="D1698" s="30" t="s">
        <v>3896</v>
      </c>
      <c r="E1698" s="32">
        <v>4360</v>
      </c>
      <c r="F1698" s="7">
        <v>1689</v>
      </c>
      <c r="G1698" s="8" t="s">
        <v>2022</v>
      </c>
      <c r="H1698" s="8" t="s">
        <v>251</v>
      </c>
      <c r="I1698" s="33">
        <v>4360</v>
      </c>
      <c r="K1698" s="61">
        <v>4360</v>
      </c>
    </row>
    <row r="1699" spans="1:11" ht="15.75">
      <c r="A1699" s="29">
        <v>1690</v>
      </c>
      <c r="B1699" s="30">
        <v>6.8000002230001E+16</v>
      </c>
      <c r="C1699" s="31" t="s">
        <v>5584</v>
      </c>
      <c r="D1699" s="30" t="s">
        <v>3896</v>
      </c>
      <c r="E1699" s="32">
        <v>113480</v>
      </c>
      <c r="F1699" s="7">
        <v>1690</v>
      </c>
      <c r="G1699" s="8" t="s">
        <v>2023</v>
      </c>
      <c r="H1699" s="8" t="s">
        <v>118</v>
      </c>
      <c r="I1699" s="33">
        <v>113480</v>
      </c>
      <c r="K1699" s="61">
        <v>113480</v>
      </c>
    </row>
    <row r="1700" spans="1:11" ht="15.75">
      <c r="A1700" s="29">
        <v>1691</v>
      </c>
      <c r="B1700" s="30">
        <v>6.8000002230002E+16</v>
      </c>
      <c r="C1700" s="31" t="s">
        <v>5585</v>
      </c>
      <c r="D1700" s="30" t="s">
        <v>3896</v>
      </c>
      <c r="E1700" s="32">
        <v>219090</v>
      </c>
      <c r="F1700" s="7">
        <v>1691</v>
      </c>
      <c r="G1700" s="8" t="s">
        <v>2024</v>
      </c>
      <c r="H1700" s="8" t="s">
        <v>2025</v>
      </c>
      <c r="I1700" s="33">
        <v>219090</v>
      </c>
      <c r="K1700" s="61">
        <v>219090</v>
      </c>
    </row>
    <row r="1701" spans="1:11" ht="15.75">
      <c r="A1701" s="29">
        <v>1692</v>
      </c>
      <c r="B1701" s="30">
        <v>6.8000002230003E+16</v>
      </c>
      <c r="C1701" s="31" t="s">
        <v>5586</v>
      </c>
      <c r="D1701" s="30" t="s">
        <v>3896</v>
      </c>
      <c r="E1701" s="32">
        <v>143760</v>
      </c>
      <c r="F1701" s="7">
        <v>1692</v>
      </c>
      <c r="G1701" s="8" t="s">
        <v>2026</v>
      </c>
      <c r="H1701" s="8" t="s">
        <v>118</v>
      </c>
      <c r="I1701" s="33">
        <v>143760</v>
      </c>
      <c r="K1701" s="61">
        <v>143760</v>
      </c>
    </row>
    <row r="1702" spans="1:11" ht="15.75">
      <c r="A1702" s="29">
        <v>1693</v>
      </c>
      <c r="B1702" s="30">
        <v>6.8000002230004E+16</v>
      </c>
      <c r="C1702" s="31" t="s">
        <v>5587</v>
      </c>
      <c r="D1702" s="30" t="s">
        <v>3896</v>
      </c>
      <c r="E1702" s="32">
        <v>140080</v>
      </c>
      <c r="F1702" s="7">
        <v>1693</v>
      </c>
      <c r="G1702" s="8" t="s">
        <v>2027</v>
      </c>
      <c r="H1702" s="8" t="s">
        <v>118</v>
      </c>
      <c r="I1702" s="33">
        <v>140080</v>
      </c>
      <c r="K1702" s="61">
        <v>140080</v>
      </c>
    </row>
    <row r="1703" spans="1:11" ht="15.75">
      <c r="A1703" s="29">
        <v>1694</v>
      </c>
      <c r="B1703" s="30">
        <v>6.8000002230005E+16</v>
      </c>
      <c r="C1703" s="31" t="s">
        <v>5588</v>
      </c>
      <c r="D1703" s="30" t="s">
        <v>3896</v>
      </c>
      <c r="E1703" s="32">
        <v>19110</v>
      </c>
      <c r="F1703" s="7">
        <v>1694</v>
      </c>
      <c r="G1703" s="8" t="s">
        <v>2028</v>
      </c>
      <c r="H1703" s="8" t="s">
        <v>2029</v>
      </c>
      <c r="I1703" s="33">
        <v>19110</v>
      </c>
      <c r="K1703" s="61">
        <v>19110</v>
      </c>
    </row>
    <row r="1704" spans="1:11" ht="15.75">
      <c r="A1704" s="29">
        <v>1695</v>
      </c>
      <c r="B1704" s="30">
        <v>6.8000002230006E+16</v>
      </c>
      <c r="C1704" s="31" t="s">
        <v>5589</v>
      </c>
      <c r="D1704" s="30" t="s">
        <v>3896</v>
      </c>
      <c r="E1704" s="32">
        <v>74220</v>
      </c>
      <c r="F1704" s="7">
        <v>1695</v>
      </c>
      <c r="G1704" s="8" t="s">
        <v>2030</v>
      </c>
      <c r="H1704" s="8" t="s">
        <v>2029</v>
      </c>
      <c r="I1704" s="33">
        <v>74220</v>
      </c>
      <c r="K1704" s="61">
        <v>74220</v>
      </c>
    </row>
    <row r="1705" spans="1:11" ht="15.75">
      <c r="A1705" s="29">
        <v>1696</v>
      </c>
      <c r="B1705" s="30">
        <v>6.8000002230007E+16</v>
      </c>
      <c r="C1705" s="31" t="s">
        <v>5590</v>
      </c>
      <c r="D1705" s="30" t="s">
        <v>3896</v>
      </c>
      <c r="E1705" s="32">
        <v>5300</v>
      </c>
      <c r="F1705" s="7">
        <v>1696</v>
      </c>
      <c r="G1705" s="8" t="s">
        <v>2031</v>
      </c>
      <c r="H1705" s="8" t="s">
        <v>65</v>
      </c>
      <c r="I1705" s="33">
        <v>5300</v>
      </c>
      <c r="K1705" s="61">
        <v>5300</v>
      </c>
    </row>
    <row r="1706" spans="1:11" ht="15.75">
      <c r="A1706" s="29">
        <v>1697</v>
      </c>
      <c r="B1706" s="30">
        <v>6.8000002230008E+16</v>
      </c>
      <c r="C1706" s="31" t="s">
        <v>5591</v>
      </c>
      <c r="D1706" s="30" t="s">
        <v>3896</v>
      </c>
      <c r="E1706" s="32">
        <v>33470</v>
      </c>
      <c r="F1706" s="7">
        <v>1697</v>
      </c>
      <c r="G1706" s="8" t="s">
        <v>2032</v>
      </c>
      <c r="H1706" s="8" t="s">
        <v>65</v>
      </c>
      <c r="I1706" s="33">
        <v>33470</v>
      </c>
      <c r="K1706" s="61">
        <v>33470</v>
      </c>
    </row>
    <row r="1707" spans="1:11" ht="15.75">
      <c r="A1707" s="29">
        <v>1698</v>
      </c>
      <c r="B1707" s="30">
        <v>6.8000002230009E+16</v>
      </c>
      <c r="C1707" s="31" t="s">
        <v>5592</v>
      </c>
      <c r="D1707" s="30" t="s">
        <v>3896</v>
      </c>
      <c r="E1707" s="32">
        <v>46840</v>
      </c>
      <c r="F1707" s="7">
        <v>1698</v>
      </c>
      <c r="G1707" s="8" t="s">
        <v>2033</v>
      </c>
      <c r="H1707" s="8" t="s">
        <v>2029</v>
      </c>
      <c r="I1707" s="33">
        <v>46840</v>
      </c>
      <c r="K1707" s="61">
        <v>46840</v>
      </c>
    </row>
    <row r="1708" spans="1:11" ht="15.75">
      <c r="A1708" s="29">
        <v>1699</v>
      </c>
      <c r="B1708" s="30">
        <v>6.8000002230011E+16</v>
      </c>
      <c r="C1708" s="31" t="s">
        <v>5593</v>
      </c>
      <c r="D1708" s="30" t="s">
        <v>3896</v>
      </c>
      <c r="E1708" s="32">
        <v>41950</v>
      </c>
      <c r="F1708" s="7">
        <v>1699</v>
      </c>
      <c r="G1708" s="8" t="s">
        <v>2034</v>
      </c>
      <c r="H1708" s="8" t="s">
        <v>470</v>
      </c>
      <c r="I1708" s="33">
        <v>41950</v>
      </c>
      <c r="K1708" s="61">
        <v>41950</v>
      </c>
    </row>
    <row r="1709" spans="1:11" ht="15.75">
      <c r="A1709" s="29">
        <v>1700</v>
      </c>
      <c r="B1709" s="30">
        <v>6.8000002230012E+16</v>
      </c>
      <c r="C1709" s="31" t="s">
        <v>5594</v>
      </c>
      <c r="D1709" s="30" t="s">
        <v>3896</v>
      </c>
      <c r="E1709" s="32">
        <v>13270</v>
      </c>
      <c r="F1709" s="7">
        <v>1700</v>
      </c>
      <c r="G1709" s="8" t="s">
        <v>2035</v>
      </c>
      <c r="H1709" s="8" t="s">
        <v>33</v>
      </c>
      <c r="I1709" s="33">
        <v>13270</v>
      </c>
      <c r="K1709" s="61">
        <v>13270</v>
      </c>
    </row>
    <row r="1710" spans="1:11" ht="15.75">
      <c r="A1710" s="29">
        <v>1701</v>
      </c>
      <c r="B1710" s="30">
        <v>6.8000002230013E+16</v>
      </c>
      <c r="C1710" s="31" t="s">
        <v>5595</v>
      </c>
      <c r="D1710" s="30" t="s">
        <v>3896</v>
      </c>
      <c r="E1710" s="32">
        <v>15860</v>
      </c>
      <c r="F1710" s="7">
        <v>1701</v>
      </c>
      <c r="G1710" s="8" t="s">
        <v>2036</v>
      </c>
      <c r="H1710" s="8" t="s">
        <v>65</v>
      </c>
      <c r="I1710" s="33">
        <v>15860</v>
      </c>
      <c r="K1710" s="61">
        <v>15860</v>
      </c>
    </row>
    <row r="1711" spans="1:11" ht="15.75">
      <c r="A1711" s="29">
        <v>1702</v>
      </c>
      <c r="B1711" s="30">
        <v>6.8000002230014E+16</v>
      </c>
      <c r="C1711" s="31" t="s">
        <v>5596</v>
      </c>
      <c r="D1711" s="30" t="s">
        <v>3896</v>
      </c>
      <c r="E1711" s="32">
        <v>41360</v>
      </c>
      <c r="F1711" s="7">
        <v>1702</v>
      </c>
      <c r="G1711" s="8" t="s">
        <v>2037</v>
      </c>
      <c r="H1711" s="8" t="s">
        <v>65</v>
      </c>
      <c r="I1711" s="33">
        <v>41360</v>
      </c>
      <c r="K1711" s="61">
        <v>41360</v>
      </c>
    </row>
    <row r="1712" spans="1:11" ht="15.75">
      <c r="A1712" s="29">
        <v>1703</v>
      </c>
      <c r="B1712" s="30">
        <v>6.8000002230014E+16</v>
      </c>
      <c r="C1712" s="31" t="s">
        <v>5597</v>
      </c>
      <c r="D1712" s="30" t="s">
        <v>3896</v>
      </c>
      <c r="E1712" s="32">
        <v>21070</v>
      </c>
      <c r="F1712" s="7">
        <v>1703</v>
      </c>
      <c r="G1712" s="8" t="s">
        <v>2038</v>
      </c>
      <c r="H1712" s="8" t="s">
        <v>65</v>
      </c>
      <c r="I1712" s="33">
        <v>21070</v>
      </c>
      <c r="K1712" s="61">
        <v>21070</v>
      </c>
    </row>
    <row r="1713" spans="1:11" ht="15.75">
      <c r="A1713" s="29">
        <v>1704</v>
      </c>
      <c r="B1713" s="30">
        <v>6.8000002230015E+16</v>
      </c>
      <c r="C1713" s="31" t="s">
        <v>5598</v>
      </c>
      <c r="D1713" s="30" t="s">
        <v>3896</v>
      </c>
      <c r="E1713" s="32">
        <v>980</v>
      </c>
      <c r="F1713" s="7">
        <v>1704</v>
      </c>
      <c r="G1713" s="8" t="s">
        <v>2039</v>
      </c>
      <c r="H1713" s="8" t="s">
        <v>36</v>
      </c>
      <c r="I1713" s="33">
        <v>980</v>
      </c>
      <c r="K1713" s="61">
        <v>980</v>
      </c>
    </row>
    <row r="1714" spans="1:11" ht="15.75">
      <c r="A1714" s="29">
        <v>1705</v>
      </c>
      <c r="B1714" s="30">
        <v>6.8000002230016E+16</v>
      </c>
      <c r="C1714" s="31" t="s">
        <v>5599</v>
      </c>
      <c r="D1714" s="30" t="s">
        <v>3896</v>
      </c>
      <c r="E1714" s="32">
        <v>2790</v>
      </c>
      <c r="F1714" s="7">
        <v>1705</v>
      </c>
      <c r="G1714" s="8" t="s">
        <v>2040</v>
      </c>
      <c r="H1714" s="8" t="s">
        <v>470</v>
      </c>
      <c r="I1714" s="33">
        <v>2790</v>
      </c>
      <c r="K1714" s="61">
        <v>2790</v>
      </c>
    </row>
    <row r="1715" spans="1:11" ht="15.75">
      <c r="A1715" s="29">
        <v>1706</v>
      </c>
      <c r="B1715" s="30">
        <v>6.8000002230017E+16</v>
      </c>
      <c r="C1715" s="31" t="s">
        <v>5600</v>
      </c>
      <c r="D1715" s="30" t="s">
        <v>3896</v>
      </c>
      <c r="E1715" s="32">
        <v>7940</v>
      </c>
      <c r="F1715" s="7">
        <v>1706</v>
      </c>
      <c r="G1715" s="8" t="s">
        <v>2041</v>
      </c>
      <c r="H1715" s="8" t="s">
        <v>898</v>
      </c>
      <c r="I1715" s="33">
        <v>7940</v>
      </c>
      <c r="K1715" s="61">
        <v>7940</v>
      </c>
    </row>
    <row r="1716" spans="1:11" ht="15.75">
      <c r="A1716" s="29">
        <v>1707</v>
      </c>
      <c r="B1716" s="30">
        <v>6.8000002230018E+16</v>
      </c>
      <c r="C1716" s="31" t="s">
        <v>5601</v>
      </c>
      <c r="D1716" s="30" t="s">
        <v>3896</v>
      </c>
      <c r="E1716" s="32">
        <v>9890</v>
      </c>
      <c r="F1716" s="7">
        <v>1707</v>
      </c>
      <c r="G1716" s="8" t="s">
        <v>2042</v>
      </c>
      <c r="H1716" s="8" t="s">
        <v>898</v>
      </c>
      <c r="I1716" s="33">
        <v>9890</v>
      </c>
      <c r="K1716" s="61">
        <v>9890</v>
      </c>
    </row>
    <row r="1717" spans="1:11" ht="15.75">
      <c r="A1717" s="29">
        <v>1708</v>
      </c>
      <c r="B1717" s="30">
        <v>6.8000002230019E+16</v>
      </c>
      <c r="C1717" s="31" t="s">
        <v>5602</v>
      </c>
      <c r="D1717" s="30" t="s">
        <v>3896</v>
      </c>
      <c r="E1717" s="32">
        <v>5680</v>
      </c>
      <c r="F1717" s="7">
        <v>1708</v>
      </c>
      <c r="G1717" s="8" t="s">
        <v>2043</v>
      </c>
      <c r="H1717" s="8" t="s">
        <v>118</v>
      </c>
      <c r="I1717" s="33">
        <v>5680</v>
      </c>
      <c r="K1717" s="61">
        <v>5680</v>
      </c>
    </row>
    <row r="1718" spans="1:11" ht="15.75">
      <c r="A1718" s="29">
        <v>1709</v>
      </c>
      <c r="B1718" s="30">
        <v>6.8000002230021E+16</v>
      </c>
      <c r="C1718" s="31" t="s">
        <v>5603</v>
      </c>
      <c r="D1718" s="30" t="s">
        <v>3896</v>
      </c>
      <c r="E1718" s="32">
        <v>13720</v>
      </c>
      <c r="F1718" s="7">
        <v>1709</v>
      </c>
      <c r="G1718" s="8" t="s">
        <v>2044</v>
      </c>
      <c r="H1718" s="8" t="s">
        <v>2045</v>
      </c>
      <c r="I1718" s="33">
        <v>13720</v>
      </c>
      <c r="K1718" s="61">
        <v>13720</v>
      </c>
    </row>
    <row r="1719" spans="1:11" ht="15.75">
      <c r="A1719" s="29">
        <v>1710</v>
      </c>
      <c r="B1719" s="30">
        <v>6.8000002230022E+16</v>
      </c>
      <c r="C1719" s="31" t="s">
        <v>5604</v>
      </c>
      <c r="D1719" s="30" t="s">
        <v>3896</v>
      </c>
      <c r="E1719" s="32">
        <v>12320</v>
      </c>
      <c r="F1719" s="7">
        <v>1710</v>
      </c>
      <c r="G1719" s="8" t="s">
        <v>2046</v>
      </c>
      <c r="H1719" s="8" t="s">
        <v>470</v>
      </c>
      <c r="I1719" s="33">
        <v>12320</v>
      </c>
      <c r="K1719" s="61">
        <v>12320</v>
      </c>
    </row>
    <row r="1720" spans="1:11" ht="15.75">
      <c r="A1720" s="29">
        <v>1711</v>
      </c>
      <c r="B1720" s="30">
        <v>6.8000002230023E+16</v>
      </c>
      <c r="C1720" s="31" t="s">
        <v>5605</v>
      </c>
      <c r="D1720" s="30" t="s">
        <v>3896</v>
      </c>
      <c r="E1720" s="32">
        <v>27460</v>
      </c>
      <c r="F1720" s="7">
        <v>1711</v>
      </c>
      <c r="G1720" s="8" t="s">
        <v>2047</v>
      </c>
      <c r="H1720" s="8" t="s">
        <v>2029</v>
      </c>
      <c r="I1720" s="33">
        <v>27460</v>
      </c>
      <c r="K1720" s="61">
        <v>27460</v>
      </c>
    </row>
    <row r="1721" spans="1:11" ht="15.75">
      <c r="A1721" s="29">
        <v>1712</v>
      </c>
      <c r="B1721" s="30">
        <v>6.8000002230024E+16</v>
      </c>
      <c r="C1721" s="31" t="s">
        <v>5606</v>
      </c>
      <c r="D1721" s="30" t="s">
        <v>3896</v>
      </c>
      <c r="E1721" s="32">
        <v>81930</v>
      </c>
      <c r="F1721" s="7">
        <v>1712</v>
      </c>
      <c r="G1721" s="8" t="s">
        <v>2048</v>
      </c>
      <c r="H1721" s="8" t="s">
        <v>2029</v>
      </c>
      <c r="I1721" s="33">
        <v>81930</v>
      </c>
      <c r="K1721" s="61">
        <v>81930</v>
      </c>
    </row>
    <row r="1722" spans="1:11" ht="15.75">
      <c r="A1722" s="29">
        <v>1713</v>
      </c>
      <c r="B1722" s="30">
        <v>6.8000002230025E+16</v>
      </c>
      <c r="C1722" s="31" t="s">
        <v>5607</v>
      </c>
      <c r="D1722" s="30" t="s">
        <v>3896</v>
      </c>
      <c r="E1722" s="32">
        <v>89180</v>
      </c>
      <c r="F1722" s="7">
        <v>1713</v>
      </c>
      <c r="G1722" s="8" t="s">
        <v>2049</v>
      </c>
      <c r="H1722" s="8" t="s">
        <v>118</v>
      </c>
      <c r="I1722" s="33">
        <v>89180</v>
      </c>
      <c r="K1722" s="61">
        <v>89180</v>
      </c>
    </row>
    <row r="1723" spans="1:11" ht="15.75">
      <c r="A1723" s="29">
        <v>1714</v>
      </c>
      <c r="B1723" s="30">
        <v>6.8000002230026E+16</v>
      </c>
      <c r="C1723" s="31" t="s">
        <v>5608</v>
      </c>
      <c r="D1723" s="30" t="s">
        <v>3896</v>
      </c>
      <c r="E1723" s="32">
        <v>83790</v>
      </c>
      <c r="F1723" s="7">
        <v>1714</v>
      </c>
      <c r="G1723" s="8" t="s">
        <v>2050</v>
      </c>
      <c r="H1723" s="8" t="s">
        <v>2051</v>
      </c>
      <c r="I1723" s="33">
        <v>83790</v>
      </c>
      <c r="K1723" s="61">
        <v>83790</v>
      </c>
    </row>
    <row r="1724" spans="1:11" ht="15.75">
      <c r="A1724" s="29">
        <v>1715</v>
      </c>
      <c r="B1724" s="30">
        <v>6.8000002230026E+16</v>
      </c>
      <c r="C1724" s="31" t="s">
        <v>5609</v>
      </c>
      <c r="D1724" s="30" t="s">
        <v>3896</v>
      </c>
      <c r="E1724" s="32">
        <v>83790</v>
      </c>
      <c r="F1724" s="7">
        <v>1715</v>
      </c>
      <c r="G1724" s="8" t="s">
        <v>2052</v>
      </c>
      <c r="H1724" s="8" t="s">
        <v>2051</v>
      </c>
      <c r="I1724" s="33">
        <v>83790</v>
      </c>
      <c r="K1724" s="61">
        <v>83790</v>
      </c>
    </row>
    <row r="1725" spans="1:11" ht="15.75">
      <c r="A1725" s="29">
        <v>1716</v>
      </c>
      <c r="B1725" s="30">
        <v>6.8000002230027E+16</v>
      </c>
      <c r="C1725" s="31" t="s">
        <v>5610</v>
      </c>
      <c r="D1725" s="30" t="s">
        <v>3896</v>
      </c>
      <c r="E1725" s="32">
        <v>49760</v>
      </c>
      <c r="F1725" s="7">
        <v>1716</v>
      </c>
      <c r="G1725" s="8" t="s">
        <v>2053</v>
      </c>
      <c r="H1725" s="8" t="s">
        <v>2029</v>
      </c>
      <c r="I1725" s="33">
        <v>49760</v>
      </c>
      <c r="K1725" s="61">
        <v>49760</v>
      </c>
    </row>
    <row r="1726" spans="1:11" ht="15.75">
      <c r="A1726" s="29">
        <v>1717</v>
      </c>
      <c r="B1726" s="30">
        <v>6.8000002230028E+16</v>
      </c>
      <c r="C1726" s="31" t="s">
        <v>5611</v>
      </c>
      <c r="D1726" s="30" t="s">
        <v>3896</v>
      </c>
      <c r="E1726" s="32">
        <v>74350</v>
      </c>
      <c r="F1726" s="7">
        <v>1717</v>
      </c>
      <c r="G1726" s="8" t="s">
        <v>2054</v>
      </c>
      <c r="H1726" s="8" t="s">
        <v>2029</v>
      </c>
      <c r="I1726" s="33">
        <v>74350</v>
      </c>
      <c r="K1726" s="61">
        <v>74350</v>
      </c>
    </row>
    <row r="1727" spans="1:11" ht="15.75">
      <c r="A1727" s="29">
        <v>1718</v>
      </c>
      <c r="B1727" s="30">
        <v>6.8000002230029E+16</v>
      </c>
      <c r="C1727" s="31" t="s">
        <v>5612</v>
      </c>
      <c r="D1727" s="30" t="s">
        <v>3896</v>
      </c>
      <c r="E1727" s="32">
        <v>44150</v>
      </c>
      <c r="F1727" s="7">
        <v>1718</v>
      </c>
      <c r="G1727" s="8" t="s">
        <v>2055</v>
      </c>
      <c r="H1727" s="8" t="s">
        <v>470</v>
      </c>
      <c r="I1727" s="33">
        <v>44150</v>
      </c>
      <c r="K1727" s="61">
        <v>44150</v>
      </c>
    </row>
    <row r="1728" spans="1:11" ht="15.75">
      <c r="A1728" s="29">
        <v>1719</v>
      </c>
      <c r="B1728" s="30">
        <v>6.8000002230031E+16</v>
      </c>
      <c r="C1728" s="31" t="s">
        <v>5613</v>
      </c>
      <c r="D1728" s="30" t="s">
        <v>3896</v>
      </c>
      <c r="E1728" s="32">
        <v>440</v>
      </c>
      <c r="F1728" s="7">
        <v>1719</v>
      </c>
      <c r="G1728" s="8" t="s">
        <v>2056</v>
      </c>
      <c r="H1728" s="8" t="s">
        <v>36</v>
      </c>
      <c r="I1728" s="33">
        <v>440</v>
      </c>
      <c r="K1728" s="61">
        <v>440</v>
      </c>
    </row>
    <row r="1729" spans="1:11" ht="15.75">
      <c r="A1729" s="29">
        <v>1720</v>
      </c>
      <c r="B1729" s="30">
        <v>6.8000002230032E+16</v>
      </c>
      <c r="C1729" s="31" t="s">
        <v>5614</v>
      </c>
      <c r="D1729" s="30" t="s">
        <v>3896</v>
      </c>
      <c r="E1729" s="32">
        <v>6610</v>
      </c>
      <c r="F1729" s="7">
        <v>1720</v>
      </c>
      <c r="G1729" s="8" t="s">
        <v>2057</v>
      </c>
      <c r="H1729" s="8" t="s">
        <v>19</v>
      </c>
      <c r="I1729" s="33">
        <v>6610</v>
      </c>
      <c r="K1729" s="61">
        <v>6610</v>
      </c>
    </row>
    <row r="1730" spans="1:11" ht="15.75">
      <c r="A1730" s="29">
        <v>1721</v>
      </c>
      <c r="B1730" s="30">
        <v>6.800000223005E+16</v>
      </c>
      <c r="C1730" s="31" t="s">
        <v>5615</v>
      </c>
      <c r="D1730" s="30" t="s">
        <v>3896</v>
      </c>
      <c r="E1730" s="32">
        <v>73770</v>
      </c>
      <c r="F1730" s="7">
        <v>1721</v>
      </c>
      <c r="G1730" s="8" t="s">
        <v>2058</v>
      </c>
      <c r="H1730" s="8" t="s">
        <v>2059</v>
      </c>
      <c r="I1730" s="33">
        <v>73770</v>
      </c>
      <c r="K1730" s="61">
        <v>73770</v>
      </c>
    </row>
    <row r="1731" spans="1:11" ht="15.75">
      <c r="A1731" s="29">
        <v>1722</v>
      </c>
      <c r="B1731" s="30">
        <v>6.8000002230051E+16</v>
      </c>
      <c r="C1731" s="31" t="s">
        <v>5616</v>
      </c>
      <c r="D1731" s="30" t="s">
        <v>3896</v>
      </c>
      <c r="E1731" s="32">
        <v>20600</v>
      </c>
      <c r="F1731" s="7">
        <v>1722</v>
      </c>
      <c r="G1731" s="8" t="s">
        <v>2060</v>
      </c>
      <c r="H1731" s="8" t="s">
        <v>118</v>
      </c>
      <c r="I1731" s="33">
        <v>20600</v>
      </c>
      <c r="K1731" s="61">
        <v>20600</v>
      </c>
    </row>
    <row r="1732" spans="1:11" ht="15.75">
      <c r="A1732" s="29">
        <v>1723</v>
      </c>
      <c r="B1732" s="30">
        <v>6.8000002230052E+16</v>
      </c>
      <c r="C1732" s="31" t="s">
        <v>5617</v>
      </c>
      <c r="D1732" s="30" t="s">
        <v>3896</v>
      </c>
      <c r="E1732" s="32">
        <v>6890</v>
      </c>
      <c r="F1732" s="7">
        <v>1723</v>
      </c>
      <c r="G1732" s="8" t="s">
        <v>2061</v>
      </c>
      <c r="H1732" s="8" t="s">
        <v>470</v>
      </c>
      <c r="I1732" s="33">
        <v>6890</v>
      </c>
      <c r="K1732" s="61">
        <v>6890</v>
      </c>
    </row>
    <row r="1733" spans="1:11" ht="15.75">
      <c r="A1733" s="29">
        <v>1724</v>
      </c>
      <c r="B1733" s="30">
        <v>6.8000002230053E+16</v>
      </c>
      <c r="C1733" s="31" t="s">
        <v>5618</v>
      </c>
      <c r="D1733" s="30" t="s">
        <v>3896</v>
      </c>
      <c r="E1733" s="32">
        <v>1740</v>
      </c>
      <c r="F1733" s="7">
        <v>1724</v>
      </c>
      <c r="G1733" s="8" t="s">
        <v>2062</v>
      </c>
      <c r="H1733" s="8" t="s">
        <v>9</v>
      </c>
      <c r="I1733" s="33">
        <v>1740</v>
      </c>
      <c r="K1733" s="61">
        <v>1740</v>
      </c>
    </row>
    <row r="1734" spans="1:11" ht="15.75">
      <c r="A1734" s="29">
        <v>1725</v>
      </c>
      <c r="B1734" s="30">
        <v>6.800000223006E+16</v>
      </c>
      <c r="C1734" s="31" t="s">
        <v>5619</v>
      </c>
      <c r="D1734" s="30" t="s">
        <v>3896</v>
      </c>
      <c r="E1734" s="32">
        <v>578090</v>
      </c>
      <c r="F1734" s="7">
        <v>1725</v>
      </c>
      <c r="G1734" s="8" t="s">
        <v>2063</v>
      </c>
      <c r="H1734" s="8" t="s">
        <v>2064</v>
      </c>
      <c r="I1734" s="33">
        <v>578090</v>
      </c>
      <c r="K1734" s="61">
        <v>578090</v>
      </c>
    </row>
    <row r="1735" spans="1:11" ht="15.75">
      <c r="A1735" s="29">
        <v>1726</v>
      </c>
      <c r="B1735" s="30">
        <v>6.8000002230061E+16</v>
      </c>
      <c r="C1735" s="31" t="s">
        <v>5620</v>
      </c>
      <c r="D1735" s="30" t="s">
        <v>3896</v>
      </c>
      <c r="E1735" s="32">
        <v>344520</v>
      </c>
      <c r="F1735" s="7">
        <v>1726</v>
      </c>
      <c r="G1735" s="8" t="s">
        <v>2065</v>
      </c>
      <c r="H1735" s="8" t="s">
        <v>459</v>
      </c>
      <c r="I1735" s="33">
        <v>344520</v>
      </c>
      <c r="K1735" s="61">
        <v>344520</v>
      </c>
    </row>
    <row r="1736" spans="1:11" ht="15.75">
      <c r="A1736" s="29">
        <v>1727</v>
      </c>
      <c r="B1736" s="30">
        <v>6.8000002230062E+16</v>
      </c>
      <c r="C1736" s="31" t="s">
        <v>5621</v>
      </c>
      <c r="D1736" s="30" t="s">
        <v>3896</v>
      </c>
      <c r="E1736" s="32">
        <v>118210</v>
      </c>
      <c r="F1736" s="7">
        <v>1727</v>
      </c>
      <c r="G1736" s="8" t="s">
        <v>2066</v>
      </c>
      <c r="H1736" s="8" t="s">
        <v>85</v>
      </c>
      <c r="I1736" s="33">
        <v>118210</v>
      </c>
      <c r="K1736" s="61">
        <v>118210</v>
      </c>
    </row>
    <row r="1737" spans="1:11" ht="15.75">
      <c r="A1737" s="29">
        <v>1728</v>
      </c>
      <c r="B1737" s="30">
        <v>6.800000223007E+16</v>
      </c>
      <c r="C1737" s="31" t="s">
        <v>5622</v>
      </c>
      <c r="D1737" s="30" t="s">
        <v>3896</v>
      </c>
      <c r="E1737" s="32">
        <v>67100</v>
      </c>
      <c r="F1737" s="7">
        <v>1728</v>
      </c>
      <c r="G1737" s="8" t="s">
        <v>2067</v>
      </c>
      <c r="H1737" s="8" t="s">
        <v>2068</v>
      </c>
      <c r="I1737" s="33">
        <v>67100</v>
      </c>
      <c r="K1737" s="61">
        <v>67100</v>
      </c>
    </row>
    <row r="1738" spans="1:11" ht="15.75">
      <c r="A1738" s="29">
        <v>1729</v>
      </c>
      <c r="B1738" s="30">
        <v>6.8000002230071E+16</v>
      </c>
      <c r="C1738" s="31" t="s">
        <v>5623</v>
      </c>
      <c r="D1738" s="30" t="s">
        <v>3896</v>
      </c>
      <c r="E1738" s="32">
        <v>15380</v>
      </c>
      <c r="F1738" s="7">
        <v>1729</v>
      </c>
      <c r="G1738" s="8" t="s">
        <v>2069</v>
      </c>
      <c r="H1738" s="8" t="s">
        <v>65</v>
      </c>
      <c r="I1738" s="33">
        <v>15380</v>
      </c>
      <c r="K1738" s="61">
        <v>15380</v>
      </c>
    </row>
    <row r="1739" spans="1:11" ht="15.75">
      <c r="A1739" s="29">
        <v>1730</v>
      </c>
      <c r="B1739" s="30">
        <v>6.8000002230072E+16</v>
      </c>
      <c r="C1739" s="31" t="s">
        <v>5624</v>
      </c>
      <c r="D1739" s="30" t="s">
        <v>3896</v>
      </c>
      <c r="E1739" s="32">
        <v>6930</v>
      </c>
      <c r="F1739" s="7">
        <v>1730</v>
      </c>
      <c r="G1739" s="8" t="s">
        <v>2070</v>
      </c>
      <c r="H1739" s="8" t="s">
        <v>188</v>
      </c>
      <c r="I1739" s="33">
        <v>6930</v>
      </c>
      <c r="K1739" s="61">
        <v>6930</v>
      </c>
    </row>
    <row r="1740" spans="1:11" ht="15.75">
      <c r="A1740" s="29">
        <v>1731</v>
      </c>
      <c r="B1740" s="30">
        <v>6.800000223008E+16</v>
      </c>
      <c r="C1740" s="31" t="s">
        <v>5625</v>
      </c>
      <c r="D1740" s="30" t="s">
        <v>3896</v>
      </c>
      <c r="E1740" s="32">
        <v>18230</v>
      </c>
      <c r="F1740" s="7">
        <v>1731</v>
      </c>
      <c r="G1740" s="8" t="s">
        <v>2071</v>
      </c>
      <c r="H1740" s="8" t="s">
        <v>2072</v>
      </c>
      <c r="I1740" s="33">
        <v>18230</v>
      </c>
      <c r="K1740" s="61">
        <v>18230</v>
      </c>
    </row>
    <row r="1741" spans="1:11" ht="15.75">
      <c r="A1741" s="29">
        <v>1732</v>
      </c>
      <c r="B1741" s="30">
        <v>6.8000002230081E+16</v>
      </c>
      <c r="C1741" s="31" t="s">
        <v>5626</v>
      </c>
      <c r="D1741" s="30" t="s">
        <v>3896</v>
      </c>
      <c r="E1741" s="32">
        <v>2330</v>
      </c>
      <c r="F1741" s="7">
        <v>1732</v>
      </c>
      <c r="G1741" s="8" t="s">
        <v>2073</v>
      </c>
      <c r="H1741" s="8" t="s">
        <v>65</v>
      </c>
      <c r="I1741" s="33">
        <v>2330</v>
      </c>
      <c r="K1741" s="61">
        <v>2330</v>
      </c>
    </row>
    <row r="1742" spans="1:11" ht="15.75">
      <c r="A1742" s="29">
        <v>1733</v>
      </c>
      <c r="B1742" s="30">
        <v>6.8000002230082E+16</v>
      </c>
      <c r="C1742" s="31" t="s">
        <v>5627</v>
      </c>
      <c r="D1742" s="30" t="s">
        <v>3896</v>
      </c>
      <c r="E1742" s="32">
        <v>2110</v>
      </c>
      <c r="F1742" s="7">
        <v>1733</v>
      </c>
      <c r="G1742" s="8" t="s">
        <v>2074</v>
      </c>
      <c r="H1742" s="8" t="s">
        <v>188</v>
      </c>
      <c r="I1742" s="33">
        <v>2110</v>
      </c>
      <c r="K1742" s="61">
        <v>2110</v>
      </c>
    </row>
    <row r="1743" spans="1:11" ht="15.75">
      <c r="A1743" s="29">
        <v>1734</v>
      </c>
      <c r="B1743" s="30">
        <v>6.8000002230083E+16</v>
      </c>
      <c r="C1743" s="31" t="s">
        <v>5628</v>
      </c>
      <c r="D1743" s="30" t="s">
        <v>3896</v>
      </c>
      <c r="E1743" s="32">
        <v>4540</v>
      </c>
      <c r="F1743" s="7">
        <v>1734</v>
      </c>
      <c r="G1743" s="8" t="s">
        <v>2075</v>
      </c>
      <c r="H1743" s="8" t="s">
        <v>188</v>
      </c>
      <c r="I1743" s="33">
        <v>4540</v>
      </c>
      <c r="K1743" s="61">
        <v>4540</v>
      </c>
    </row>
    <row r="1744" spans="1:11" ht="15.75">
      <c r="A1744" s="29">
        <v>1735</v>
      </c>
      <c r="B1744" s="30">
        <v>6.800000223009E+16</v>
      </c>
      <c r="C1744" s="31" t="s">
        <v>5629</v>
      </c>
      <c r="D1744" s="30" t="s">
        <v>3896</v>
      </c>
      <c r="E1744" s="32">
        <v>52260</v>
      </c>
      <c r="F1744" s="7">
        <v>1735</v>
      </c>
      <c r="G1744" s="8" t="s">
        <v>2076</v>
      </c>
      <c r="H1744" s="8" t="s">
        <v>2077</v>
      </c>
      <c r="I1744" s="33">
        <v>52260</v>
      </c>
      <c r="K1744" s="61">
        <v>52260</v>
      </c>
    </row>
    <row r="1745" spans="1:11" ht="15.75">
      <c r="A1745" s="29">
        <v>1736</v>
      </c>
      <c r="B1745" s="30">
        <v>6.8000002230091E+16</v>
      </c>
      <c r="C1745" s="31" t="s">
        <v>5630</v>
      </c>
      <c r="D1745" s="30" t="s">
        <v>3896</v>
      </c>
      <c r="E1745" s="32">
        <v>12270</v>
      </c>
      <c r="F1745" s="7">
        <v>1736</v>
      </c>
      <c r="G1745" s="8" t="s">
        <v>2078</v>
      </c>
      <c r="H1745" s="8" t="s">
        <v>118</v>
      </c>
      <c r="I1745" s="33">
        <v>12270</v>
      </c>
      <c r="K1745" s="61">
        <v>12270</v>
      </c>
    </row>
    <row r="1746" spans="1:11" ht="15.75">
      <c r="A1746" s="29">
        <v>1737</v>
      </c>
      <c r="B1746" s="30">
        <v>6.8000002230092E+16</v>
      </c>
      <c r="C1746" s="31" t="s">
        <v>5631</v>
      </c>
      <c r="D1746" s="30" t="s">
        <v>3896</v>
      </c>
      <c r="E1746" s="32">
        <v>20790</v>
      </c>
      <c r="F1746" s="7">
        <v>1737</v>
      </c>
      <c r="G1746" s="8" t="s">
        <v>2079</v>
      </c>
      <c r="H1746" s="8" t="s">
        <v>118</v>
      </c>
      <c r="I1746" s="33">
        <v>20790</v>
      </c>
      <c r="K1746" s="61">
        <v>20790</v>
      </c>
    </row>
    <row r="1747" spans="1:11" ht="15.75">
      <c r="A1747" s="29">
        <v>1738</v>
      </c>
      <c r="B1747" s="30">
        <v>6.8000002230093E+16</v>
      </c>
      <c r="C1747" s="31" t="s">
        <v>5632</v>
      </c>
      <c r="D1747" s="30" t="s">
        <v>3896</v>
      </c>
      <c r="E1747" s="32">
        <v>4370</v>
      </c>
      <c r="F1747" s="7">
        <v>1738</v>
      </c>
      <c r="G1747" s="8" t="s">
        <v>2080</v>
      </c>
      <c r="H1747" s="8" t="s">
        <v>470</v>
      </c>
      <c r="I1747" s="33">
        <v>4370</v>
      </c>
      <c r="K1747" s="61">
        <v>4370</v>
      </c>
    </row>
    <row r="1748" spans="1:11" ht="15.75">
      <c r="A1748" s="29">
        <v>1739</v>
      </c>
      <c r="B1748" s="30">
        <v>6.8000002230094E+16</v>
      </c>
      <c r="C1748" s="31" t="s">
        <v>5633</v>
      </c>
      <c r="D1748" s="30" t="s">
        <v>3896</v>
      </c>
      <c r="E1748" s="32">
        <v>670</v>
      </c>
      <c r="F1748" s="7">
        <v>1739</v>
      </c>
      <c r="G1748" s="8" t="s">
        <v>2081</v>
      </c>
      <c r="H1748" s="8" t="s">
        <v>19</v>
      </c>
      <c r="I1748" s="33">
        <v>670</v>
      </c>
      <c r="K1748" s="61">
        <v>670</v>
      </c>
    </row>
    <row r="1749" spans="1:11" ht="15.75">
      <c r="A1749" s="29">
        <v>1740</v>
      </c>
      <c r="B1749" s="30">
        <v>6.8000002230101E+16</v>
      </c>
      <c r="C1749" s="31" t="s">
        <v>5634</v>
      </c>
      <c r="D1749" s="30" t="s">
        <v>3896</v>
      </c>
      <c r="E1749" s="32">
        <v>51210</v>
      </c>
      <c r="F1749" s="7">
        <v>1740</v>
      </c>
      <c r="G1749" s="8" t="s">
        <v>2082</v>
      </c>
      <c r="H1749" s="8" t="s">
        <v>2083</v>
      </c>
      <c r="I1749" s="33">
        <v>51210</v>
      </c>
      <c r="K1749" s="61">
        <v>51210</v>
      </c>
    </row>
    <row r="1750" spans="1:11" ht="15.75">
      <c r="A1750" s="29">
        <v>1741</v>
      </c>
      <c r="B1750" s="30">
        <v>6.8000002230102E+16</v>
      </c>
      <c r="C1750" s="31" t="s">
        <v>5635</v>
      </c>
      <c r="D1750" s="30" t="s">
        <v>3896</v>
      </c>
      <c r="E1750" s="32">
        <v>85830</v>
      </c>
      <c r="F1750" s="7">
        <v>1741</v>
      </c>
      <c r="G1750" s="8" t="s">
        <v>2084</v>
      </c>
      <c r="H1750" s="8" t="s">
        <v>909</v>
      </c>
      <c r="I1750" s="33">
        <v>85830</v>
      </c>
      <c r="K1750" s="61">
        <v>85830</v>
      </c>
    </row>
    <row r="1751" spans="1:11" ht="15.75">
      <c r="A1751" s="29">
        <v>1742</v>
      </c>
      <c r="B1751" s="30">
        <v>6.8000002230103E+16</v>
      </c>
      <c r="C1751" s="31" t="s">
        <v>5636</v>
      </c>
      <c r="D1751" s="30" t="s">
        <v>3896</v>
      </c>
      <c r="E1751" s="32">
        <v>151260</v>
      </c>
      <c r="F1751" s="7">
        <v>1742</v>
      </c>
      <c r="G1751" s="8" t="s">
        <v>2085</v>
      </c>
      <c r="H1751" s="8" t="s">
        <v>909</v>
      </c>
      <c r="I1751" s="33">
        <v>151260</v>
      </c>
      <c r="K1751" s="61">
        <v>151260</v>
      </c>
    </row>
    <row r="1752" spans="1:11" ht="15.75">
      <c r="A1752" s="29">
        <v>1743</v>
      </c>
      <c r="B1752" s="30">
        <v>6.8000002230104E+16</v>
      </c>
      <c r="C1752" s="31" t="s">
        <v>5637</v>
      </c>
      <c r="D1752" s="30" t="s">
        <v>3896</v>
      </c>
      <c r="E1752" s="32">
        <v>107900</v>
      </c>
      <c r="F1752" s="7">
        <v>1743</v>
      </c>
      <c r="G1752" s="8" t="s">
        <v>2086</v>
      </c>
      <c r="H1752" s="8" t="s">
        <v>47</v>
      </c>
      <c r="I1752" s="33">
        <v>107900</v>
      </c>
      <c r="K1752" s="61">
        <v>107900</v>
      </c>
    </row>
    <row r="1753" spans="1:11" ht="15.75">
      <c r="A1753" s="29">
        <v>1744</v>
      </c>
      <c r="B1753" s="30">
        <v>6.8000002230104E+16</v>
      </c>
      <c r="C1753" s="31" t="s">
        <v>5638</v>
      </c>
      <c r="D1753" s="30" t="s">
        <v>3896</v>
      </c>
      <c r="E1753" s="32">
        <v>107900</v>
      </c>
      <c r="F1753" s="7">
        <v>1744</v>
      </c>
      <c r="G1753" s="8" t="s">
        <v>2087</v>
      </c>
      <c r="H1753" s="8" t="s">
        <v>47</v>
      </c>
      <c r="I1753" s="33">
        <v>107900</v>
      </c>
      <c r="K1753" s="61">
        <v>107900</v>
      </c>
    </row>
    <row r="1754" spans="1:11" ht="15.75">
      <c r="A1754" s="29">
        <v>1745</v>
      </c>
      <c r="B1754" s="30">
        <v>6.8000002230105E+16</v>
      </c>
      <c r="C1754" s="31" t="s">
        <v>5639</v>
      </c>
      <c r="D1754" s="30" t="s">
        <v>3896</v>
      </c>
      <c r="E1754" s="32">
        <v>59360</v>
      </c>
      <c r="F1754" s="7">
        <v>1745</v>
      </c>
      <c r="G1754" s="8" t="s">
        <v>2088</v>
      </c>
      <c r="H1754" s="8" t="s">
        <v>909</v>
      </c>
      <c r="I1754" s="33">
        <v>59360</v>
      </c>
      <c r="K1754" s="61">
        <v>59360</v>
      </c>
    </row>
    <row r="1755" spans="1:11" ht="15.75">
      <c r="A1755" s="29">
        <v>1746</v>
      </c>
      <c r="B1755" s="30">
        <v>6.8000002230106E+16</v>
      </c>
      <c r="C1755" s="31" t="s">
        <v>5640</v>
      </c>
      <c r="D1755" s="30" t="s">
        <v>3896</v>
      </c>
      <c r="E1755" s="32">
        <v>30310</v>
      </c>
      <c r="F1755" s="7">
        <v>1746</v>
      </c>
      <c r="G1755" s="8" t="s">
        <v>2089</v>
      </c>
      <c r="H1755" s="8" t="s">
        <v>909</v>
      </c>
      <c r="I1755" s="33">
        <v>30310</v>
      </c>
      <c r="K1755" s="61">
        <v>30310</v>
      </c>
    </row>
    <row r="1756" spans="1:11" ht="15.75">
      <c r="A1756" s="29">
        <v>1747</v>
      </c>
      <c r="B1756" s="30">
        <v>6.8000002230107E+16</v>
      </c>
      <c r="C1756" s="31" t="s">
        <v>5641</v>
      </c>
      <c r="D1756" s="30" t="s">
        <v>3896</v>
      </c>
      <c r="E1756" s="32">
        <v>45310</v>
      </c>
      <c r="F1756" s="7">
        <v>1747</v>
      </c>
      <c r="G1756" s="8" t="s">
        <v>2090</v>
      </c>
      <c r="H1756" s="8" t="s">
        <v>909</v>
      </c>
      <c r="I1756" s="33">
        <v>45310</v>
      </c>
      <c r="K1756" s="61">
        <v>45310</v>
      </c>
    </row>
    <row r="1757" spans="1:11" ht="15.75">
      <c r="A1757" s="29">
        <v>1748</v>
      </c>
      <c r="B1757" s="30">
        <v>6.8000002230108E+16</v>
      </c>
      <c r="C1757" s="31" t="s">
        <v>5642</v>
      </c>
      <c r="D1757" s="30" t="s">
        <v>3896</v>
      </c>
      <c r="E1757" s="32">
        <v>5920</v>
      </c>
      <c r="F1757" s="7">
        <v>1748</v>
      </c>
      <c r="G1757" s="8" t="s">
        <v>2091</v>
      </c>
      <c r="H1757" s="8" t="s">
        <v>909</v>
      </c>
      <c r="I1757" s="33">
        <v>5920</v>
      </c>
      <c r="K1757" s="61">
        <v>5920</v>
      </c>
    </row>
    <row r="1758" spans="1:11" ht="15.75">
      <c r="A1758" s="29">
        <v>1749</v>
      </c>
      <c r="B1758" s="30">
        <v>6.8000002230112E+16</v>
      </c>
      <c r="C1758" s="31" t="s">
        <v>5643</v>
      </c>
      <c r="D1758" s="30" t="s">
        <v>3896</v>
      </c>
      <c r="E1758" s="32">
        <v>13300</v>
      </c>
      <c r="F1758" s="7">
        <v>1749</v>
      </c>
      <c r="G1758" s="8" t="s">
        <v>2092</v>
      </c>
      <c r="H1758" s="8" t="s">
        <v>65</v>
      </c>
      <c r="I1758" s="33">
        <v>13300</v>
      </c>
      <c r="K1758" s="61">
        <v>13300</v>
      </c>
    </row>
    <row r="1759" spans="1:11" ht="15.75">
      <c r="A1759" s="29">
        <v>1750</v>
      </c>
      <c r="B1759" s="30">
        <v>6.8000002230113E+16</v>
      </c>
      <c r="C1759" s="31" t="s">
        <v>5644</v>
      </c>
      <c r="D1759" s="30" t="s">
        <v>3896</v>
      </c>
      <c r="E1759" s="32">
        <v>59730</v>
      </c>
      <c r="F1759" s="7">
        <v>1750</v>
      </c>
      <c r="G1759" s="8" t="s">
        <v>2093</v>
      </c>
      <c r="H1759" s="8" t="s">
        <v>113</v>
      </c>
      <c r="I1759" s="33">
        <v>59730</v>
      </c>
      <c r="K1759" s="61">
        <v>59730</v>
      </c>
    </row>
    <row r="1760" spans="1:11" ht="15.75">
      <c r="A1760" s="29">
        <v>1751</v>
      </c>
      <c r="B1760" s="30">
        <v>6.8000002230114E+16</v>
      </c>
      <c r="C1760" s="31" t="s">
        <v>5645</v>
      </c>
      <c r="D1760" s="30" t="s">
        <v>3896</v>
      </c>
      <c r="E1760" s="32">
        <v>940</v>
      </c>
      <c r="F1760" s="7">
        <v>1751</v>
      </c>
      <c r="G1760" s="8" t="s">
        <v>2094</v>
      </c>
      <c r="H1760" s="8" t="s">
        <v>33</v>
      </c>
      <c r="I1760" s="33">
        <v>940</v>
      </c>
      <c r="K1760" s="61">
        <v>940</v>
      </c>
    </row>
    <row r="1761" spans="1:11" ht="15.75">
      <c r="A1761" s="29">
        <v>1752</v>
      </c>
      <c r="B1761" s="30">
        <v>6.8000002230115E+16</v>
      </c>
      <c r="C1761" s="31" t="s">
        <v>5646</v>
      </c>
      <c r="D1761" s="30" t="s">
        <v>3896</v>
      </c>
      <c r="E1761" s="32">
        <v>91410</v>
      </c>
      <c r="F1761" s="7">
        <v>1752</v>
      </c>
      <c r="G1761" s="8" t="s">
        <v>2095</v>
      </c>
      <c r="H1761" s="8" t="s">
        <v>55</v>
      </c>
      <c r="I1761" s="33">
        <v>91410</v>
      </c>
      <c r="K1761" s="61">
        <v>91410</v>
      </c>
    </row>
    <row r="1762" spans="1:11" ht="15.75">
      <c r="A1762" s="29">
        <v>1753</v>
      </c>
      <c r="B1762" s="30">
        <v>6.8000002230116E+16</v>
      </c>
      <c r="C1762" s="31" t="s">
        <v>5647</v>
      </c>
      <c r="D1762" s="30" t="s">
        <v>3896</v>
      </c>
      <c r="E1762" s="32">
        <v>13590</v>
      </c>
      <c r="F1762" s="7">
        <v>1753</v>
      </c>
      <c r="G1762" s="8" t="s">
        <v>2096</v>
      </c>
      <c r="H1762" s="8" t="s">
        <v>142</v>
      </c>
      <c r="I1762" s="33">
        <v>13590</v>
      </c>
      <c r="K1762" s="61">
        <v>13590</v>
      </c>
    </row>
    <row r="1763" spans="1:11" ht="15.75">
      <c r="A1763" s="29">
        <v>1754</v>
      </c>
      <c r="B1763" s="30">
        <v>6.800000223016E+16</v>
      </c>
      <c r="C1763" s="31" t="s">
        <v>5648</v>
      </c>
      <c r="D1763" s="30" t="s">
        <v>3896</v>
      </c>
      <c r="E1763" s="32">
        <v>270200</v>
      </c>
      <c r="F1763" s="7">
        <v>1754</v>
      </c>
      <c r="G1763" s="8" t="s">
        <v>2097</v>
      </c>
      <c r="H1763" s="8" t="s">
        <v>47</v>
      </c>
      <c r="I1763" s="33">
        <v>270200</v>
      </c>
      <c r="K1763" s="61">
        <v>270200</v>
      </c>
    </row>
    <row r="1764" spans="1:11" ht="15.75">
      <c r="A1764" s="29">
        <v>1755</v>
      </c>
      <c r="B1764" s="30">
        <v>6.8000002230161E+16</v>
      </c>
      <c r="C1764" s="31" t="s">
        <v>5649</v>
      </c>
      <c r="D1764" s="30" t="s">
        <v>3896</v>
      </c>
      <c r="E1764" s="32">
        <v>253700</v>
      </c>
      <c r="F1764" s="7">
        <v>1755</v>
      </c>
      <c r="G1764" s="8" t="s">
        <v>2098</v>
      </c>
      <c r="H1764" s="8" t="s">
        <v>47</v>
      </c>
      <c r="I1764" s="33">
        <v>253700</v>
      </c>
      <c r="K1764" s="61">
        <v>253700</v>
      </c>
    </row>
    <row r="1765" spans="1:11" ht="15.75">
      <c r="A1765" s="29">
        <v>1756</v>
      </c>
      <c r="B1765" s="30">
        <v>6.8000002230162E+16</v>
      </c>
      <c r="C1765" s="31" t="s">
        <v>5650</v>
      </c>
      <c r="D1765" s="30" t="s">
        <v>3896</v>
      </c>
      <c r="E1765" s="32">
        <v>2330</v>
      </c>
      <c r="F1765" s="7">
        <v>1756</v>
      </c>
      <c r="G1765" s="8" t="s">
        <v>2099</v>
      </c>
      <c r="H1765" s="8" t="s">
        <v>25</v>
      </c>
      <c r="I1765" s="33">
        <v>2330</v>
      </c>
      <c r="K1765" s="61">
        <v>2330</v>
      </c>
    </row>
    <row r="1766" spans="1:11" ht="15.75">
      <c r="A1766" s="29">
        <v>1757</v>
      </c>
      <c r="B1766" s="30">
        <v>6.800000223021E+16</v>
      </c>
      <c r="C1766" s="31" t="s">
        <v>5651</v>
      </c>
      <c r="D1766" s="30" t="s">
        <v>3896</v>
      </c>
      <c r="E1766" s="32">
        <v>533000</v>
      </c>
      <c r="F1766" s="7">
        <v>1757</v>
      </c>
      <c r="G1766" s="8" t="s">
        <v>2100</v>
      </c>
      <c r="H1766" s="8" t="s">
        <v>2101</v>
      </c>
      <c r="I1766" s="33">
        <v>533000</v>
      </c>
      <c r="K1766" s="61">
        <v>533000</v>
      </c>
    </row>
    <row r="1767" spans="1:11" ht="15.75">
      <c r="A1767" s="29">
        <v>1758</v>
      </c>
      <c r="B1767" s="30">
        <v>6.8000002230211E+16</v>
      </c>
      <c r="C1767" s="31" t="s">
        <v>5652</v>
      </c>
      <c r="D1767" s="30" t="s">
        <v>3896</v>
      </c>
      <c r="E1767" s="32">
        <v>1470</v>
      </c>
      <c r="F1767" s="7">
        <v>1758</v>
      </c>
      <c r="G1767" s="8" t="s">
        <v>2102</v>
      </c>
      <c r="H1767" s="8" t="s">
        <v>65</v>
      </c>
      <c r="I1767" s="33">
        <v>1470</v>
      </c>
      <c r="K1767" s="61">
        <v>1470</v>
      </c>
    </row>
    <row r="1768" spans="1:11" ht="15.75">
      <c r="A1768" s="29">
        <v>1759</v>
      </c>
      <c r="B1768" s="30">
        <v>6.8000002230212E+16</v>
      </c>
      <c r="C1768" s="31" t="s">
        <v>5653</v>
      </c>
      <c r="D1768" s="30" t="s">
        <v>3896</v>
      </c>
      <c r="E1768" s="32">
        <v>5200</v>
      </c>
      <c r="F1768" s="7">
        <v>1759</v>
      </c>
      <c r="G1768" s="8" t="s">
        <v>2103</v>
      </c>
      <c r="H1768" s="8" t="s">
        <v>9</v>
      </c>
      <c r="I1768" s="33">
        <v>5200</v>
      </c>
      <c r="K1768" s="61">
        <v>5200</v>
      </c>
    </row>
    <row r="1769" spans="1:11" ht="15.75">
      <c r="A1769" s="29">
        <v>1760</v>
      </c>
      <c r="B1769" s="30">
        <v>6.8000002230213E+16</v>
      </c>
      <c r="C1769" s="31" t="s">
        <v>5654</v>
      </c>
      <c r="D1769" s="30" t="s">
        <v>3896</v>
      </c>
      <c r="E1769" s="32">
        <v>2740</v>
      </c>
      <c r="F1769" s="7">
        <v>1760</v>
      </c>
      <c r="G1769" s="8" t="s">
        <v>2104</v>
      </c>
      <c r="H1769" s="8" t="s">
        <v>9</v>
      </c>
      <c r="I1769" s="33">
        <v>2740</v>
      </c>
      <c r="K1769" s="61">
        <v>2740</v>
      </c>
    </row>
    <row r="1770" spans="1:11" ht="15.75">
      <c r="A1770" s="29">
        <v>1761</v>
      </c>
      <c r="B1770" s="30">
        <v>6.8000002230214E+16</v>
      </c>
      <c r="C1770" s="31" t="s">
        <v>5655</v>
      </c>
      <c r="D1770" s="30" t="s">
        <v>3896</v>
      </c>
      <c r="E1770" s="32">
        <v>150570</v>
      </c>
      <c r="F1770" s="7">
        <v>1761</v>
      </c>
      <c r="G1770" s="8" t="s">
        <v>2105</v>
      </c>
      <c r="H1770" s="8" t="s">
        <v>2025</v>
      </c>
      <c r="I1770" s="33">
        <v>150570</v>
      </c>
      <c r="K1770" s="61">
        <v>150570</v>
      </c>
    </row>
    <row r="1771" spans="1:11" ht="15.75">
      <c r="A1771" s="29">
        <v>1762</v>
      </c>
      <c r="B1771" s="30">
        <v>6.8000002230215E+16</v>
      </c>
      <c r="C1771" s="31" t="s">
        <v>5656</v>
      </c>
      <c r="D1771" s="30" t="s">
        <v>3896</v>
      </c>
      <c r="E1771" s="32">
        <v>81330</v>
      </c>
      <c r="F1771" s="7">
        <v>1762</v>
      </c>
      <c r="G1771" s="8" t="s">
        <v>2106</v>
      </c>
      <c r="H1771" s="8" t="s">
        <v>2025</v>
      </c>
      <c r="I1771" s="33">
        <v>81330</v>
      </c>
      <c r="K1771" s="61">
        <v>81330</v>
      </c>
    </row>
    <row r="1772" spans="1:11" ht="15.75">
      <c r="A1772" s="29">
        <v>1763</v>
      </c>
      <c r="B1772" s="30">
        <v>6.8000002230216E+16</v>
      </c>
      <c r="C1772" s="31" t="s">
        <v>5657</v>
      </c>
      <c r="D1772" s="30" t="s">
        <v>3896</v>
      </c>
      <c r="E1772" s="32">
        <v>16500</v>
      </c>
      <c r="F1772" s="7">
        <v>1763</v>
      </c>
      <c r="G1772" s="8" t="s">
        <v>2107</v>
      </c>
      <c r="H1772" s="8" t="s">
        <v>827</v>
      </c>
      <c r="I1772" s="33">
        <v>16500</v>
      </c>
      <c r="K1772" s="61">
        <v>16500</v>
      </c>
    </row>
    <row r="1773" spans="1:11" ht="15.75">
      <c r="A1773" s="29">
        <v>1764</v>
      </c>
      <c r="B1773" s="30">
        <v>6.800000223023E+16</v>
      </c>
      <c r="C1773" s="31" t="s">
        <v>5658</v>
      </c>
      <c r="D1773" s="30" t="s">
        <v>3896</v>
      </c>
      <c r="E1773" s="32">
        <v>25710</v>
      </c>
      <c r="F1773" s="7">
        <v>1764</v>
      </c>
      <c r="G1773" s="8" t="s">
        <v>2108</v>
      </c>
      <c r="H1773" s="8" t="s">
        <v>31</v>
      </c>
      <c r="I1773" s="33">
        <v>25710</v>
      </c>
      <c r="K1773" s="61">
        <v>25710</v>
      </c>
    </row>
    <row r="1774" spans="1:11" ht="15.75">
      <c r="A1774" s="29">
        <v>1765</v>
      </c>
      <c r="B1774" s="30">
        <v>6.8000002230231E+16</v>
      </c>
      <c r="C1774" s="31" t="s">
        <v>5659</v>
      </c>
      <c r="D1774" s="30" t="s">
        <v>3896</v>
      </c>
      <c r="E1774" s="32">
        <v>6010</v>
      </c>
      <c r="F1774" s="7">
        <v>1765</v>
      </c>
      <c r="G1774" s="8" t="s">
        <v>2109</v>
      </c>
      <c r="H1774" s="8" t="s">
        <v>31</v>
      </c>
      <c r="I1774" s="33">
        <v>6010</v>
      </c>
      <c r="K1774" s="61">
        <v>6010</v>
      </c>
    </row>
    <row r="1775" spans="1:11" ht="15.75">
      <c r="A1775" s="29">
        <v>1766</v>
      </c>
      <c r="B1775" s="30">
        <v>6.8000002230232E+16</v>
      </c>
      <c r="C1775" s="31" t="s">
        <v>5660</v>
      </c>
      <c r="D1775" s="30" t="s">
        <v>3896</v>
      </c>
      <c r="E1775" s="32">
        <v>1870</v>
      </c>
      <c r="F1775" s="7">
        <v>1766</v>
      </c>
      <c r="G1775" s="8" t="s">
        <v>2110</v>
      </c>
      <c r="H1775" s="8" t="s">
        <v>65</v>
      </c>
      <c r="I1775" s="33">
        <v>1870</v>
      </c>
      <c r="K1775" s="61">
        <v>1870</v>
      </c>
    </row>
    <row r="1776" spans="1:11" ht="15.75">
      <c r="A1776" s="29">
        <v>1767</v>
      </c>
      <c r="B1776" s="30">
        <v>6.800000223026E+16</v>
      </c>
      <c r="C1776" s="31" t="s">
        <v>5661</v>
      </c>
      <c r="D1776" s="30" t="s">
        <v>3896</v>
      </c>
      <c r="E1776" s="32">
        <v>36830</v>
      </c>
      <c r="F1776" s="7">
        <v>1767</v>
      </c>
      <c r="G1776" s="8" t="s">
        <v>2111</v>
      </c>
      <c r="H1776" s="8" t="s">
        <v>186</v>
      </c>
      <c r="I1776" s="33">
        <v>36830</v>
      </c>
      <c r="K1776" s="61">
        <v>36830</v>
      </c>
    </row>
    <row r="1777" spans="1:11" ht="15.75">
      <c r="A1777" s="29">
        <v>1768</v>
      </c>
      <c r="B1777" s="30">
        <v>6.8000002230261E+16</v>
      </c>
      <c r="C1777" s="31" t="s">
        <v>5662</v>
      </c>
      <c r="D1777" s="30" t="s">
        <v>3896</v>
      </c>
      <c r="E1777" s="32">
        <v>2890</v>
      </c>
      <c r="F1777" s="7">
        <v>1768</v>
      </c>
      <c r="G1777" s="8" t="s">
        <v>2112</v>
      </c>
      <c r="H1777" s="8" t="s">
        <v>33</v>
      </c>
      <c r="I1777" s="33">
        <v>2890</v>
      </c>
      <c r="K1777" s="61">
        <v>2890</v>
      </c>
    </row>
    <row r="1778" spans="1:11" ht="15.75">
      <c r="A1778" s="29">
        <v>1769</v>
      </c>
      <c r="B1778" s="30">
        <v>6.8000002230262E+16</v>
      </c>
      <c r="C1778" s="31" t="s">
        <v>5663</v>
      </c>
      <c r="D1778" s="30" t="s">
        <v>3896</v>
      </c>
      <c r="E1778" s="32">
        <v>4230</v>
      </c>
      <c r="F1778" s="7">
        <v>1769</v>
      </c>
      <c r="G1778" s="8" t="s">
        <v>2113</v>
      </c>
      <c r="H1778" s="8" t="s">
        <v>33</v>
      </c>
      <c r="I1778" s="33">
        <v>4230</v>
      </c>
      <c r="K1778" s="61">
        <v>4230</v>
      </c>
    </row>
    <row r="1779" spans="1:11" ht="15.75">
      <c r="A1779" s="29">
        <v>1770</v>
      </c>
      <c r="B1779" s="30">
        <v>6.8000002230263E+16</v>
      </c>
      <c r="C1779" s="31" t="s">
        <v>5664</v>
      </c>
      <c r="D1779" s="30" t="s">
        <v>3896</v>
      </c>
      <c r="E1779" s="32">
        <v>2680</v>
      </c>
      <c r="F1779" s="7">
        <v>1770</v>
      </c>
      <c r="G1779" s="8" t="s">
        <v>2114</v>
      </c>
      <c r="H1779" s="8" t="s">
        <v>65</v>
      </c>
      <c r="I1779" s="33">
        <v>2680</v>
      </c>
      <c r="K1779" s="61">
        <v>2680</v>
      </c>
    </row>
    <row r="1780" spans="1:11" ht="15.75">
      <c r="A1780" s="29">
        <v>1771</v>
      </c>
      <c r="B1780" s="30">
        <v>6.800000223028E+16</v>
      </c>
      <c r="C1780" s="31" t="s">
        <v>5665</v>
      </c>
      <c r="D1780" s="30" t="s">
        <v>3896</v>
      </c>
      <c r="E1780" s="32">
        <v>99520</v>
      </c>
      <c r="F1780" s="7">
        <v>1771</v>
      </c>
      <c r="G1780" s="8" t="s">
        <v>2115</v>
      </c>
      <c r="H1780" s="8" t="s">
        <v>186</v>
      </c>
      <c r="I1780" s="33">
        <v>99520</v>
      </c>
      <c r="K1780" s="61">
        <v>99520</v>
      </c>
    </row>
    <row r="1781" spans="1:11" ht="15.75">
      <c r="A1781" s="29">
        <v>1772</v>
      </c>
      <c r="B1781" s="30">
        <v>6.8000002230281E+16</v>
      </c>
      <c r="C1781" s="31" t="s">
        <v>5666</v>
      </c>
      <c r="D1781" s="30" t="s">
        <v>3896</v>
      </c>
      <c r="E1781" s="32">
        <v>26990</v>
      </c>
      <c r="F1781" s="7">
        <v>1772</v>
      </c>
      <c r="G1781" s="8" t="s">
        <v>2116</v>
      </c>
      <c r="H1781" s="8" t="s">
        <v>33</v>
      </c>
      <c r="I1781" s="33">
        <v>26990</v>
      </c>
      <c r="K1781" s="61">
        <v>26990</v>
      </c>
    </row>
    <row r="1782" spans="1:11" ht="15.75">
      <c r="A1782" s="29">
        <v>1773</v>
      </c>
      <c r="B1782" s="30">
        <v>6.8000002230282E+16</v>
      </c>
      <c r="C1782" s="31" t="s">
        <v>5667</v>
      </c>
      <c r="D1782" s="30" t="s">
        <v>3896</v>
      </c>
      <c r="E1782" s="32">
        <v>4540</v>
      </c>
      <c r="F1782" s="7">
        <v>1773</v>
      </c>
      <c r="G1782" s="8" t="s">
        <v>2117</v>
      </c>
      <c r="H1782" s="8" t="s">
        <v>33</v>
      </c>
      <c r="I1782" s="33">
        <v>4540</v>
      </c>
      <c r="K1782" s="61">
        <v>4540</v>
      </c>
    </row>
    <row r="1783" spans="1:11" ht="15.75">
      <c r="A1783" s="29">
        <v>1774</v>
      </c>
      <c r="B1783" s="30">
        <v>6.8000002230283E+16</v>
      </c>
      <c r="C1783" s="31" t="s">
        <v>5668</v>
      </c>
      <c r="D1783" s="30" t="s">
        <v>3896</v>
      </c>
      <c r="E1783" s="32">
        <v>6050</v>
      </c>
      <c r="F1783" s="7">
        <v>1774</v>
      </c>
      <c r="G1783" s="8" t="s">
        <v>2118</v>
      </c>
      <c r="H1783" s="8" t="s">
        <v>33</v>
      </c>
      <c r="I1783" s="33">
        <v>6050</v>
      </c>
      <c r="K1783" s="61">
        <v>6050</v>
      </c>
    </row>
    <row r="1784" spans="1:11" ht="15.75">
      <c r="A1784" s="29">
        <v>1775</v>
      </c>
      <c r="B1784" s="30">
        <v>6.8000002230284E+16</v>
      </c>
      <c r="C1784" s="31" t="s">
        <v>5669</v>
      </c>
      <c r="D1784" s="30" t="s">
        <v>3896</v>
      </c>
      <c r="E1784" s="32">
        <v>2280</v>
      </c>
      <c r="F1784" s="7">
        <v>1775</v>
      </c>
      <c r="G1784" s="8" t="s">
        <v>2119</v>
      </c>
      <c r="H1784" s="8" t="s">
        <v>470</v>
      </c>
      <c r="I1784" s="33">
        <v>2280</v>
      </c>
      <c r="K1784" s="61">
        <v>2280</v>
      </c>
    </row>
    <row r="1785" spans="1:11" ht="15.75">
      <c r="A1785" s="29">
        <v>1776</v>
      </c>
      <c r="B1785" s="30">
        <v>6.8000002230285E+16</v>
      </c>
      <c r="C1785" s="31" t="s">
        <v>5670</v>
      </c>
      <c r="D1785" s="30" t="s">
        <v>3896</v>
      </c>
      <c r="E1785" s="32">
        <v>2950</v>
      </c>
      <c r="F1785" s="7">
        <v>1776</v>
      </c>
      <c r="G1785" s="8" t="s">
        <v>2120</v>
      </c>
      <c r="H1785" s="8" t="s">
        <v>65</v>
      </c>
      <c r="I1785" s="33">
        <v>2950</v>
      </c>
      <c r="K1785" s="61">
        <v>2950</v>
      </c>
    </row>
    <row r="1786" spans="1:11" ht="15.75">
      <c r="A1786" s="29">
        <v>1777</v>
      </c>
      <c r="B1786" s="30">
        <v>6.8000002230286E+16</v>
      </c>
      <c r="C1786" s="31" t="s">
        <v>5671</v>
      </c>
      <c r="D1786" s="30" t="s">
        <v>3896</v>
      </c>
      <c r="E1786" s="32">
        <v>2740</v>
      </c>
      <c r="F1786" s="7">
        <v>1777</v>
      </c>
      <c r="G1786" s="8" t="s">
        <v>2121</v>
      </c>
      <c r="H1786" s="8" t="s">
        <v>470</v>
      </c>
      <c r="I1786" s="33">
        <v>2740</v>
      </c>
      <c r="K1786" s="61">
        <v>2740</v>
      </c>
    </row>
    <row r="1787" spans="1:11" ht="15.75">
      <c r="A1787" s="29">
        <v>1778</v>
      </c>
      <c r="B1787" s="30">
        <v>6.8000002230287E+16</v>
      </c>
      <c r="C1787" s="31" t="s">
        <v>5672</v>
      </c>
      <c r="D1787" s="30" t="s">
        <v>3896</v>
      </c>
      <c r="E1787" s="32">
        <v>2340</v>
      </c>
      <c r="F1787" s="7">
        <v>1778</v>
      </c>
      <c r="G1787" s="8" t="s">
        <v>2122</v>
      </c>
      <c r="H1787" s="8" t="s">
        <v>65</v>
      </c>
      <c r="I1787" s="33">
        <v>2340</v>
      </c>
      <c r="K1787" s="61">
        <v>2340</v>
      </c>
    </row>
    <row r="1788" spans="1:11" ht="15.75">
      <c r="A1788" s="29">
        <v>1779</v>
      </c>
      <c r="B1788" s="30">
        <v>6.800000223029E+16</v>
      </c>
      <c r="C1788" s="31" t="s">
        <v>5673</v>
      </c>
      <c r="D1788" s="30" t="s">
        <v>3896</v>
      </c>
      <c r="E1788" s="32">
        <v>25860</v>
      </c>
      <c r="F1788" s="7">
        <v>1779</v>
      </c>
      <c r="G1788" s="8" t="s">
        <v>2123</v>
      </c>
      <c r="H1788" s="8" t="s">
        <v>186</v>
      </c>
      <c r="I1788" s="33">
        <v>25860</v>
      </c>
      <c r="K1788" s="61">
        <v>25860</v>
      </c>
    </row>
    <row r="1789" spans="1:11" ht="15.75">
      <c r="A1789" s="29">
        <v>1780</v>
      </c>
      <c r="B1789" s="30">
        <v>6.8000002230291E+16</v>
      </c>
      <c r="C1789" s="31" t="s">
        <v>5674</v>
      </c>
      <c r="D1789" s="30" t="s">
        <v>3896</v>
      </c>
      <c r="E1789" s="32">
        <v>2770</v>
      </c>
      <c r="F1789" s="7">
        <v>1780</v>
      </c>
      <c r="G1789" s="8" t="s">
        <v>2124</v>
      </c>
      <c r="H1789" s="8" t="s">
        <v>33</v>
      </c>
      <c r="I1789" s="33">
        <v>2770</v>
      </c>
      <c r="K1789" s="61">
        <v>2770</v>
      </c>
    </row>
    <row r="1790" spans="1:11" ht="15.75">
      <c r="A1790" s="29">
        <v>1781</v>
      </c>
      <c r="B1790" s="30">
        <v>6.8000002230292E+16</v>
      </c>
      <c r="C1790" s="31" t="s">
        <v>5675</v>
      </c>
      <c r="D1790" s="30" t="s">
        <v>3896</v>
      </c>
      <c r="E1790" s="32">
        <v>4330</v>
      </c>
      <c r="F1790" s="7">
        <v>1781</v>
      </c>
      <c r="G1790" s="8" t="s">
        <v>2125</v>
      </c>
      <c r="H1790" s="8" t="s">
        <v>19</v>
      </c>
      <c r="I1790" s="33">
        <v>4330</v>
      </c>
      <c r="K1790" s="61">
        <v>4330</v>
      </c>
    </row>
    <row r="1791" spans="1:11" ht="15.75">
      <c r="A1791" s="29">
        <v>1782</v>
      </c>
      <c r="B1791" s="30">
        <v>6.8000002230293E+16</v>
      </c>
      <c r="C1791" s="31" t="s">
        <v>5676</v>
      </c>
      <c r="D1791" s="30" t="s">
        <v>3896</v>
      </c>
      <c r="E1791" s="32">
        <v>1790</v>
      </c>
      <c r="F1791" s="7">
        <v>1782</v>
      </c>
      <c r="G1791" s="8" t="s">
        <v>2126</v>
      </c>
      <c r="H1791" s="8" t="s">
        <v>33</v>
      </c>
      <c r="I1791" s="33">
        <v>1790</v>
      </c>
      <c r="K1791" s="61">
        <v>1790</v>
      </c>
    </row>
    <row r="1792" spans="1:11" ht="15.75">
      <c r="A1792" s="29">
        <v>1783</v>
      </c>
      <c r="B1792" s="30">
        <v>6.8000002230294E+16</v>
      </c>
      <c r="C1792" s="31" t="s">
        <v>5677</v>
      </c>
      <c r="D1792" s="30" t="s">
        <v>3896</v>
      </c>
      <c r="E1792" s="32">
        <v>2460</v>
      </c>
      <c r="F1792" s="7">
        <v>1783</v>
      </c>
      <c r="G1792" s="8" t="s">
        <v>2127</v>
      </c>
      <c r="H1792" s="8" t="s">
        <v>65</v>
      </c>
      <c r="I1792" s="33">
        <v>2460</v>
      </c>
      <c r="K1792" s="61">
        <v>2460</v>
      </c>
    </row>
    <row r="1793" spans="1:11" ht="15.75">
      <c r="A1793" s="29">
        <v>1784</v>
      </c>
      <c r="B1793" s="30">
        <v>6.80000022303E+16</v>
      </c>
      <c r="C1793" s="31" t="s">
        <v>5678</v>
      </c>
      <c r="D1793" s="30" t="s">
        <v>3896</v>
      </c>
      <c r="E1793" s="32">
        <v>665450</v>
      </c>
      <c r="F1793" s="7">
        <v>1784</v>
      </c>
      <c r="G1793" s="8" t="s">
        <v>2128</v>
      </c>
      <c r="H1793" s="8" t="s">
        <v>1922</v>
      </c>
      <c r="I1793" s="33">
        <v>665450</v>
      </c>
      <c r="K1793" s="61">
        <v>665450</v>
      </c>
    </row>
    <row r="1794" spans="1:11" ht="15.75">
      <c r="A1794" s="29">
        <v>1785</v>
      </c>
      <c r="B1794" s="30">
        <v>6.8000002230301E+16</v>
      </c>
      <c r="C1794" s="31" t="s">
        <v>5679</v>
      </c>
      <c r="D1794" s="30" t="s">
        <v>3896</v>
      </c>
      <c r="E1794" s="32">
        <v>85350</v>
      </c>
      <c r="F1794" s="7">
        <v>1785</v>
      </c>
      <c r="G1794" s="8" t="s">
        <v>2129</v>
      </c>
      <c r="H1794" s="8" t="s">
        <v>909</v>
      </c>
      <c r="I1794" s="33">
        <v>85350</v>
      </c>
      <c r="K1794" s="61">
        <v>85350</v>
      </c>
    </row>
    <row r="1795" spans="1:11" ht="15.75">
      <c r="A1795" s="29">
        <v>1786</v>
      </c>
      <c r="B1795" s="30">
        <v>6.8000002230302E+16</v>
      </c>
      <c r="C1795" s="31" t="s">
        <v>5680</v>
      </c>
      <c r="D1795" s="30" t="s">
        <v>3896</v>
      </c>
      <c r="E1795" s="32">
        <v>89070</v>
      </c>
      <c r="F1795" s="7">
        <v>1786</v>
      </c>
      <c r="G1795" s="8" t="s">
        <v>2130</v>
      </c>
      <c r="H1795" s="8" t="s">
        <v>909</v>
      </c>
      <c r="I1795" s="33">
        <v>89070</v>
      </c>
      <c r="K1795" s="61">
        <v>89070</v>
      </c>
    </row>
    <row r="1796" spans="1:11" ht="15.75">
      <c r="A1796" s="29">
        <v>1787</v>
      </c>
      <c r="B1796" s="30">
        <v>6.8000002230303E+16</v>
      </c>
      <c r="C1796" s="31" t="s">
        <v>5681</v>
      </c>
      <c r="D1796" s="30" t="s">
        <v>3896</v>
      </c>
      <c r="E1796" s="32">
        <v>17560</v>
      </c>
      <c r="F1796" s="7">
        <v>1787</v>
      </c>
      <c r="G1796" s="8" t="s">
        <v>2131</v>
      </c>
      <c r="H1796" s="8" t="s">
        <v>142</v>
      </c>
      <c r="I1796" s="33">
        <v>17560</v>
      </c>
      <c r="K1796" s="61">
        <v>17560</v>
      </c>
    </row>
    <row r="1797" spans="1:11" ht="15.75">
      <c r="A1797" s="29">
        <v>1788</v>
      </c>
      <c r="B1797" s="30">
        <v>6.8000002230304E+16</v>
      </c>
      <c r="C1797" s="31" t="s">
        <v>5682</v>
      </c>
      <c r="D1797" s="30" t="s">
        <v>3896</v>
      </c>
      <c r="E1797" s="32">
        <v>3230</v>
      </c>
      <c r="F1797" s="7">
        <v>1788</v>
      </c>
      <c r="G1797" s="8" t="s">
        <v>2132</v>
      </c>
      <c r="H1797" s="8" t="s">
        <v>113</v>
      </c>
      <c r="I1797" s="33">
        <v>3230</v>
      </c>
      <c r="K1797" s="61">
        <v>3230</v>
      </c>
    </row>
    <row r="1798" spans="1:11" ht="15.75">
      <c r="A1798" s="29">
        <v>1789</v>
      </c>
      <c r="B1798" s="30">
        <v>6.8000002230305E+16</v>
      </c>
      <c r="C1798" s="31" t="s">
        <v>5683</v>
      </c>
      <c r="D1798" s="30" t="s">
        <v>3896</v>
      </c>
      <c r="E1798" s="32">
        <v>56300</v>
      </c>
      <c r="F1798" s="7">
        <v>1789</v>
      </c>
      <c r="G1798" s="8" t="s">
        <v>2133</v>
      </c>
      <c r="H1798" s="8" t="s">
        <v>142</v>
      </c>
      <c r="I1798" s="33">
        <v>56300</v>
      </c>
      <c r="K1798" s="61">
        <v>56300</v>
      </c>
    </row>
    <row r="1799" spans="1:11" ht="15.75">
      <c r="A1799" s="29">
        <v>1790</v>
      </c>
      <c r="B1799" s="30">
        <v>6.8000002230306E+16</v>
      </c>
      <c r="C1799" s="31" t="s">
        <v>5684</v>
      </c>
      <c r="D1799" s="30" t="s">
        <v>3896</v>
      </c>
      <c r="E1799" s="32">
        <v>58750</v>
      </c>
      <c r="F1799" s="7">
        <v>1790</v>
      </c>
      <c r="G1799" s="8" t="s">
        <v>2134</v>
      </c>
      <c r="H1799" s="8" t="s">
        <v>251</v>
      </c>
      <c r="I1799" s="33">
        <v>58750</v>
      </c>
      <c r="K1799" s="61">
        <v>58750</v>
      </c>
    </row>
    <row r="1800" spans="1:11" ht="15.75">
      <c r="A1800" s="29">
        <v>1791</v>
      </c>
      <c r="B1800" s="30">
        <v>6.8000002230307E+16</v>
      </c>
      <c r="C1800" s="31" t="s">
        <v>5685</v>
      </c>
      <c r="D1800" s="30" t="s">
        <v>3896</v>
      </c>
      <c r="E1800" s="32">
        <v>13610</v>
      </c>
      <c r="F1800" s="7">
        <v>1791</v>
      </c>
      <c r="G1800" s="8" t="s">
        <v>2135</v>
      </c>
      <c r="H1800" s="8" t="s">
        <v>65</v>
      </c>
      <c r="I1800" s="33">
        <v>13610</v>
      </c>
      <c r="K1800" s="61">
        <v>13610</v>
      </c>
    </row>
    <row r="1801" spans="1:11" ht="15.75">
      <c r="A1801" s="29">
        <v>1792</v>
      </c>
      <c r="B1801" s="30">
        <v>6.8000002230307E+16</v>
      </c>
      <c r="C1801" s="31" t="s">
        <v>5686</v>
      </c>
      <c r="D1801" s="30" t="s">
        <v>3896</v>
      </c>
      <c r="E1801" s="32">
        <v>20160</v>
      </c>
      <c r="F1801" s="7">
        <v>1792</v>
      </c>
      <c r="G1801" s="8" t="s">
        <v>2136</v>
      </c>
      <c r="H1801" s="8" t="s">
        <v>65</v>
      </c>
      <c r="I1801" s="33">
        <v>20160</v>
      </c>
      <c r="K1801" s="61">
        <v>20160</v>
      </c>
    </row>
    <row r="1802" spans="1:11" ht="15.75">
      <c r="A1802" s="29">
        <v>1793</v>
      </c>
      <c r="B1802" s="30">
        <v>6.8000002230308E+16</v>
      </c>
      <c r="C1802" s="31" t="s">
        <v>5687</v>
      </c>
      <c r="D1802" s="30" t="s">
        <v>3896</v>
      </c>
      <c r="E1802" s="32">
        <v>17050</v>
      </c>
      <c r="F1802" s="7">
        <v>1793</v>
      </c>
      <c r="G1802" s="8" t="s">
        <v>2137</v>
      </c>
      <c r="H1802" s="8" t="s">
        <v>470</v>
      </c>
      <c r="I1802" s="33">
        <v>17050</v>
      </c>
      <c r="K1802" s="61">
        <v>17050</v>
      </c>
    </row>
    <row r="1803" spans="1:11" ht="15.75">
      <c r="A1803" s="29">
        <v>1794</v>
      </c>
      <c r="B1803" s="30">
        <v>6.8000002230309E+16</v>
      </c>
      <c r="C1803" s="31" t="s">
        <v>5688</v>
      </c>
      <c r="D1803" s="30" t="s">
        <v>3896</v>
      </c>
      <c r="E1803" s="32">
        <v>6900</v>
      </c>
      <c r="F1803" s="7">
        <v>1794</v>
      </c>
      <c r="G1803" s="8" t="s">
        <v>2138</v>
      </c>
      <c r="H1803" s="8" t="s">
        <v>5</v>
      </c>
      <c r="I1803" s="33">
        <v>6900</v>
      </c>
      <c r="K1803" s="61">
        <v>6900</v>
      </c>
    </row>
    <row r="1804" spans="1:11" ht="15.75">
      <c r="A1804" s="29">
        <v>1795</v>
      </c>
      <c r="B1804" s="30">
        <v>6.8000002230311E+16</v>
      </c>
      <c r="C1804" s="31" t="s">
        <v>5689</v>
      </c>
      <c r="D1804" s="30" t="s">
        <v>3896</v>
      </c>
      <c r="E1804" s="32">
        <v>10390</v>
      </c>
      <c r="F1804" s="7">
        <v>1795</v>
      </c>
      <c r="G1804" s="8" t="s">
        <v>2139</v>
      </c>
      <c r="H1804" s="8" t="s">
        <v>113</v>
      </c>
      <c r="I1804" s="33">
        <v>10390</v>
      </c>
      <c r="K1804" s="61">
        <v>10390</v>
      </c>
    </row>
    <row r="1805" spans="1:11" ht="15.75">
      <c r="A1805" s="29">
        <v>1796</v>
      </c>
      <c r="B1805" s="30">
        <v>6.80000022304E+16</v>
      </c>
      <c r="C1805" s="31" t="s">
        <v>5690</v>
      </c>
      <c r="D1805" s="30" t="s">
        <v>3896</v>
      </c>
      <c r="E1805" s="32">
        <v>255210</v>
      </c>
      <c r="F1805" s="7">
        <v>1796</v>
      </c>
      <c r="G1805" s="8" t="s">
        <v>2140</v>
      </c>
      <c r="H1805" s="8" t="s">
        <v>120</v>
      </c>
      <c r="I1805" s="33">
        <v>255210</v>
      </c>
      <c r="K1805" s="61">
        <v>255210</v>
      </c>
    </row>
    <row r="1806" spans="1:11" ht="15.75">
      <c r="A1806" s="29">
        <v>1797</v>
      </c>
      <c r="B1806" s="30">
        <v>6.8000002230401E+16</v>
      </c>
      <c r="C1806" s="31" t="s">
        <v>5691</v>
      </c>
      <c r="D1806" s="30" t="s">
        <v>3896</v>
      </c>
      <c r="E1806" s="32">
        <v>54480</v>
      </c>
      <c r="F1806" s="7">
        <v>1797</v>
      </c>
      <c r="G1806" s="8" t="s">
        <v>2141</v>
      </c>
      <c r="H1806" s="8" t="s">
        <v>251</v>
      </c>
      <c r="I1806" s="33">
        <v>54480</v>
      </c>
      <c r="K1806" s="61">
        <v>54480</v>
      </c>
    </row>
    <row r="1807" spans="1:11" ht="15.75">
      <c r="A1807" s="29">
        <v>1798</v>
      </c>
      <c r="B1807" s="30">
        <v>6.8000002230402E+16</v>
      </c>
      <c r="C1807" s="31" t="s">
        <v>5692</v>
      </c>
      <c r="D1807" s="30" t="s">
        <v>3896</v>
      </c>
      <c r="E1807" s="32">
        <v>8250</v>
      </c>
      <c r="F1807" s="7">
        <v>1798</v>
      </c>
      <c r="G1807" s="8" t="s">
        <v>2142</v>
      </c>
      <c r="H1807" s="8" t="s">
        <v>2143</v>
      </c>
      <c r="I1807" s="33">
        <v>8250</v>
      </c>
      <c r="K1807" s="61">
        <v>8250</v>
      </c>
    </row>
    <row r="1808" spans="1:11" ht="15.75">
      <c r="A1808" s="29">
        <v>1799</v>
      </c>
      <c r="B1808" s="30">
        <v>6.8000002230403E+16</v>
      </c>
      <c r="C1808" s="31" t="s">
        <v>5693</v>
      </c>
      <c r="D1808" s="30" t="s">
        <v>3896</v>
      </c>
      <c r="E1808" s="32">
        <v>9970</v>
      </c>
      <c r="F1808" s="7">
        <v>1799</v>
      </c>
      <c r="G1808" s="8" t="s">
        <v>2144</v>
      </c>
      <c r="H1808" s="8" t="s">
        <v>65</v>
      </c>
      <c r="I1808" s="33">
        <v>9970</v>
      </c>
      <c r="K1808" s="61">
        <v>9970</v>
      </c>
    </row>
    <row r="1809" spans="1:11" ht="15.75">
      <c r="A1809" s="29">
        <v>1800</v>
      </c>
      <c r="B1809" s="30">
        <v>6.8000002230404E+16</v>
      </c>
      <c r="C1809" s="31" t="s">
        <v>5694</v>
      </c>
      <c r="D1809" s="30" t="s">
        <v>3896</v>
      </c>
      <c r="E1809" s="32">
        <v>19650</v>
      </c>
      <c r="F1809" s="7">
        <v>1800</v>
      </c>
      <c r="G1809" s="8" t="s">
        <v>2145</v>
      </c>
      <c r="H1809" s="8" t="s">
        <v>65</v>
      </c>
      <c r="I1809" s="33">
        <v>19650</v>
      </c>
      <c r="K1809" s="61">
        <v>19650</v>
      </c>
    </row>
    <row r="1810" spans="1:11" ht="15.75">
      <c r="A1810" s="29">
        <v>1801</v>
      </c>
      <c r="B1810" s="30">
        <v>6.800000223045E+16</v>
      </c>
      <c r="C1810" s="31" t="s">
        <v>5695</v>
      </c>
      <c r="D1810" s="30" t="s">
        <v>3896</v>
      </c>
      <c r="E1810" s="32">
        <v>796350</v>
      </c>
      <c r="F1810" s="7">
        <v>1801</v>
      </c>
      <c r="G1810" s="8" t="s">
        <v>2146</v>
      </c>
      <c r="H1810" s="8" t="s">
        <v>186</v>
      </c>
      <c r="I1810" s="33">
        <v>796350</v>
      </c>
      <c r="K1810" s="61">
        <v>796350</v>
      </c>
    </row>
    <row r="1811" spans="1:11" ht="15.75">
      <c r="A1811" s="29">
        <v>1802</v>
      </c>
      <c r="B1811" s="30">
        <v>6.80000022305E+16</v>
      </c>
      <c r="C1811" s="31" t="s">
        <v>5696</v>
      </c>
      <c r="D1811" s="30" t="s">
        <v>3896</v>
      </c>
      <c r="E1811" s="32">
        <v>712900</v>
      </c>
      <c r="F1811" s="7">
        <v>1802</v>
      </c>
      <c r="G1811" s="8" t="s">
        <v>2147</v>
      </c>
      <c r="H1811" s="8" t="s">
        <v>2148</v>
      </c>
      <c r="I1811" s="33">
        <v>712900</v>
      </c>
      <c r="K1811" s="61">
        <v>712900</v>
      </c>
    </row>
    <row r="1812" spans="1:11" ht="15.75">
      <c r="A1812" s="29">
        <v>1803</v>
      </c>
      <c r="B1812" s="30">
        <v>6.8000002230501E+16</v>
      </c>
      <c r="C1812" s="31" t="s">
        <v>5697</v>
      </c>
      <c r="D1812" s="30" t="s">
        <v>3896</v>
      </c>
      <c r="E1812" s="32">
        <v>25160</v>
      </c>
      <c r="F1812" s="7">
        <v>1803</v>
      </c>
      <c r="G1812" s="8" t="s">
        <v>2149</v>
      </c>
      <c r="H1812" s="8" t="s">
        <v>5</v>
      </c>
      <c r="I1812" s="33">
        <v>25160</v>
      </c>
      <c r="K1812" s="61">
        <v>25160</v>
      </c>
    </row>
    <row r="1813" spans="1:11" ht="15.75">
      <c r="A1813" s="29">
        <v>1804</v>
      </c>
      <c r="B1813" s="30">
        <v>6.800000223051E+16</v>
      </c>
      <c r="C1813" s="31" t="s">
        <v>5698</v>
      </c>
      <c r="D1813" s="30" t="s">
        <v>3896</v>
      </c>
      <c r="E1813" s="32">
        <v>197130</v>
      </c>
      <c r="F1813" s="7">
        <v>1804</v>
      </c>
      <c r="G1813" s="8" t="s">
        <v>2150</v>
      </c>
      <c r="H1813" s="8" t="s">
        <v>909</v>
      </c>
      <c r="I1813" s="33">
        <v>197130</v>
      </c>
      <c r="K1813" s="61">
        <v>197130</v>
      </c>
    </row>
    <row r="1814" spans="1:11" ht="15.75">
      <c r="A1814" s="29">
        <v>1805</v>
      </c>
      <c r="B1814" s="30">
        <v>6.8000002230511E+16</v>
      </c>
      <c r="C1814" s="31" t="s">
        <v>5699</v>
      </c>
      <c r="D1814" s="30" t="s">
        <v>3896</v>
      </c>
      <c r="E1814" s="32">
        <v>42000</v>
      </c>
      <c r="F1814" s="7">
        <v>1805</v>
      </c>
      <c r="G1814" s="8" t="s">
        <v>2151</v>
      </c>
      <c r="H1814" s="8" t="s">
        <v>33</v>
      </c>
      <c r="I1814" s="33">
        <v>42000</v>
      </c>
      <c r="K1814" s="61">
        <v>42000</v>
      </c>
    </row>
    <row r="1815" spans="1:11" ht="15.75">
      <c r="A1815" s="29">
        <v>1806</v>
      </c>
      <c r="B1815" s="30">
        <v>6.8000002230512E+16</v>
      </c>
      <c r="C1815" s="31" t="s">
        <v>5700</v>
      </c>
      <c r="D1815" s="30" t="s">
        <v>3896</v>
      </c>
      <c r="E1815" s="32">
        <v>5310</v>
      </c>
      <c r="F1815" s="7">
        <v>1806</v>
      </c>
      <c r="G1815" s="8" t="s">
        <v>2152</v>
      </c>
      <c r="H1815" s="8" t="s">
        <v>36</v>
      </c>
      <c r="I1815" s="33">
        <v>5310</v>
      </c>
      <c r="K1815" s="61">
        <v>5310</v>
      </c>
    </row>
    <row r="1816" spans="1:11" ht="15.75">
      <c r="A1816" s="29">
        <v>1807</v>
      </c>
      <c r="B1816" s="30">
        <v>6.8000002230513E+16</v>
      </c>
      <c r="C1816" s="31" t="s">
        <v>5701</v>
      </c>
      <c r="D1816" s="30" t="s">
        <v>3896</v>
      </c>
      <c r="E1816" s="32">
        <v>33300</v>
      </c>
      <c r="F1816" s="7">
        <v>1807</v>
      </c>
      <c r="G1816" s="8" t="s">
        <v>2153</v>
      </c>
      <c r="H1816" s="8" t="s">
        <v>33</v>
      </c>
      <c r="I1816" s="33">
        <v>33300</v>
      </c>
      <c r="K1816" s="61">
        <v>33300</v>
      </c>
    </row>
    <row r="1817" spans="1:11" ht="15.75">
      <c r="A1817" s="29">
        <v>1808</v>
      </c>
      <c r="B1817" s="30">
        <v>6.8000002230514E+16</v>
      </c>
      <c r="C1817" s="31" t="s">
        <v>5702</v>
      </c>
      <c r="D1817" s="30" t="s">
        <v>3896</v>
      </c>
      <c r="E1817" s="32">
        <v>2830</v>
      </c>
      <c r="F1817" s="7">
        <v>1808</v>
      </c>
      <c r="G1817" s="8" t="s">
        <v>2154</v>
      </c>
      <c r="H1817" s="8" t="s">
        <v>65</v>
      </c>
      <c r="I1817" s="33">
        <v>2830</v>
      </c>
      <c r="K1817" s="61">
        <v>2830</v>
      </c>
    </row>
    <row r="1818" spans="1:11" ht="15.75">
      <c r="A1818" s="29">
        <v>1809</v>
      </c>
      <c r="B1818" s="30">
        <v>6.8000002230515E+16</v>
      </c>
      <c r="C1818" s="31" t="s">
        <v>5703</v>
      </c>
      <c r="D1818" s="30" t="s">
        <v>3896</v>
      </c>
      <c r="E1818" s="32">
        <v>15880</v>
      </c>
      <c r="F1818" s="7">
        <v>1809</v>
      </c>
      <c r="G1818" s="8" t="s">
        <v>2155</v>
      </c>
      <c r="H1818" s="8" t="s">
        <v>33</v>
      </c>
      <c r="I1818" s="33">
        <v>15880</v>
      </c>
      <c r="K1818" s="61">
        <v>15880</v>
      </c>
    </row>
    <row r="1819" spans="1:11" ht="15.75">
      <c r="A1819" s="29">
        <v>1810</v>
      </c>
      <c r="B1819" s="30">
        <v>6.8000002230516E+16</v>
      </c>
      <c r="C1819" s="31" t="s">
        <v>5704</v>
      </c>
      <c r="D1819" s="30" t="s">
        <v>3896</v>
      </c>
      <c r="E1819" s="32">
        <v>13830</v>
      </c>
      <c r="F1819" s="7">
        <v>1810</v>
      </c>
      <c r="G1819" s="8" t="s">
        <v>2156</v>
      </c>
      <c r="H1819" s="8" t="s">
        <v>33</v>
      </c>
      <c r="I1819" s="33">
        <v>13830</v>
      </c>
      <c r="K1819" s="61">
        <v>13830</v>
      </c>
    </row>
    <row r="1820" spans="1:11" ht="15.75">
      <c r="A1820" s="29">
        <v>1811</v>
      </c>
      <c r="B1820" s="30">
        <v>6.800000223052E+16</v>
      </c>
      <c r="C1820" s="31" t="s">
        <v>5705</v>
      </c>
      <c r="D1820" s="30" t="s">
        <v>3896</v>
      </c>
      <c r="E1820" s="32">
        <v>594960</v>
      </c>
      <c r="F1820" s="7">
        <v>1811</v>
      </c>
      <c r="G1820" s="8" t="s">
        <v>2157</v>
      </c>
      <c r="H1820" s="8" t="s">
        <v>31</v>
      </c>
      <c r="I1820" s="33">
        <v>594960</v>
      </c>
      <c r="K1820" s="61">
        <v>594960</v>
      </c>
    </row>
    <row r="1821" spans="1:11" ht="15.75">
      <c r="A1821" s="29">
        <v>1812</v>
      </c>
      <c r="B1821" s="30">
        <v>6.8000002230521E+16</v>
      </c>
      <c r="C1821" s="31" t="s">
        <v>5706</v>
      </c>
      <c r="D1821" s="30" t="s">
        <v>3896</v>
      </c>
      <c r="E1821" s="32">
        <v>62870</v>
      </c>
      <c r="F1821" s="7">
        <v>1812</v>
      </c>
      <c r="G1821" s="8" t="s">
        <v>2158</v>
      </c>
      <c r="H1821" s="8" t="s">
        <v>33</v>
      </c>
      <c r="I1821" s="33">
        <v>62870</v>
      </c>
      <c r="K1821" s="61">
        <v>62870</v>
      </c>
    </row>
    <row r="1822" spans="1:11" ht="15.75">
      <c r="A1822" s="29">
        <v>1813</v>
      </c>
      <c r="B1822" s="30">
        <v>6.80000022306E+16</v>
      </c>
      <c r="C1822" s="31" t="s">
        <v>5707</v>
      </c>
      <c r="D1822" s="30" t="s">
        <v>3896</v>
      </c>
      <c r="E1822" s="32">
        <v>376490</v>
      </c>
      <c r="F1822" s="7">
        <v>1813</v>
      </c>
      <c r="G1822" s="8" t="s">
        <v>2159</v>
      </c>
      <c r="H1822" s="8" t="s">
        <v>2160</v>
      </c>
      <c r="I1822" s="33">
        <v>376490</v>
      </c>
      <c r="K1822" s="61">
        <v>376490</v>
      </c>
    </row>
    <row r="1823" spans="1:11" ht="15.75">
      <c r="A1823" s="29">
        <v>1814</v>
      </c>
      <c r="B1823" s="30">
        <v>6.8000002230601E+16</v>
      </c>
      <c r="C1823" s="31" t="s">
        <v>5708</v>
      </c>
      <c r="D1823" s="30" t="s">
        <v>3896</v>
      </c>
      <c r="E1823" s="32">
        <v>47730</v>
      </c>
      <c r="F1823" s="7">
        <v>1814</v>
      </c>
      <c r="G1823" s="8" t="s">
        <v>2161</v>
      </c>
      <c r="H1823" s="8" t="s">
        <v>33</v>
      </c>
      <c r="I1823" s="33">
        <v>47730</v>
      </c>
      <c r="K1823" s="61">
        <v>47730</v>
      </c>
    </row>
    <row r="1824" spans="1:11" ht="15.75">
      <c r="A1824" s="29">
        <v>1815</v>
      </c>
      <c r="B1824" s="30">
        <v>6.8000002230602E+16</v>
      </c>
      <c r="C1824" s="31" t="s">
        <v>5709</v>
      </c>
      <c r="D1824" s="30" t="s">
        <v>3896</v>
      </c>
      <c r="E1824" s="32">
        <v>68280</v>
      </c>
      <c r="F1824" s="7">
        <v>1815</v>
      </c>
      <c r="G1824" s="8" t="s">
        <v>2162</v>
      </c>
      <c r="H1824" s="8" t="s">
        <v>2163</v>
      </c>
      <c r="I1824" s="33">
        <v>68280</v>
      </c>
      <c r="K1824" s="61">
        <v>68280</v>
      </c>
    </row>
    <row r="1825" spans="1:11" ht="15.75">
      <c r="A1825" s="29">
        <v>1816</v>
      </c>
      <c r="B1825" s="30">
        <v>6.8000002230603E+16</v>
      </c>
      <c r="C1825" s="31" t="s">
        <v>5710</v>
      </c>
      <c r="D1825" s="30" t="s">
        <v>3896</v>
      </c>
      <c r="E1825" s="32">
        <v>51880</v>
      </c>
      <c r="F1825" s="7">
        <v>1816</v>
      </c>
      <c r="G1825" s="8" t="s">
        <v>2164</v>
      </c>
      <c r="H1825" s="8" t="s">
        <v>2165</v>
      </c>
      <c r="I1825" s="33">
        <v>51880</v>
      </c>
      <c r="K1825" s="61">
        <v>51880</v>
      </c>
    </row>
    <row r="1826" spans="1:11" ht="15.75">
      <c r="A1826" s="29">
        <v>1817</v>
      </c>
      <c r="B1826" s="30">
        <v>6.8000002230604E+16</v>
      </c>
      <c r="C1826" s="31" t="s">
        <v>5711</v>
      </c>
      <c r="D1826" s="30" t="s">
        <v>3896</v>
      </c>
      <c r="E1826" s="32">
        <v>59560</v>
      </c>
      <c r="F1826" s="7">
        <v>1817</v>
      </c>
      <c r="G1826" s="8" t="s">
        <v>2166</v>
      </c>
      <c r="H1826" s="8" t="s">
        <v>2165</v>
      </c>
      <c r="I1826" s="33">
        <v>59560</v>
      </c>
      <c r="K1826" s="61">
        <v>59560</v>
      </c>
    </row>
    <row r="1827" spans="1:11" ht="15.75">
      <c r="A1827" s="29">
        <v>1818</v>
      </c>
      <c r="B1827" s="30">
        <v>6.8000002230605E+16</v>
      </c>
      <c r="C1827" s="31" t="s">
        <v>5712</v>
      </c>
      <c r="D1827" s="30" t="s">
        <v>3896</v>
      </c>
      <c r="E1827" s="32">
        <v>830</v>
      </c>
      <c r="F1827" s="7">
        <v>1818</v>
      </c>
      <c r="G1827" s="8" t="s">
        <v>2167</v>
      </c>
      <c r="H1827" s="8" t="s">
        <v>9</v>
      </c>
      <c r="I1827" s="33">
        <v>830</v>
      </c>
      <c r="K1827" s="61">
        <v>830</v>
      </c>
    </row>
    <row r="1828" spans="1:11" ht="15.75">
      <c r="A1828" s="29">
        <v>1819</v>
      </c>
      <c r="B1828" s="30">
        <v>6.80000022307E+16</v>
      </c>
      <c r="C1828" s="31" t="s">
        <v>5713</v>
      </c>
      <c r="D1828" s="30" t="s">
        <v>3896</v>
      </c>
      <c r="E1828" s="32">
        <v>347260</v>
      </c>
      <c r="F1828" s="7">
        <v>1819</v>
      </c>
      <c r="G1828" s="8" t="s">
        <v>2168</v>
      </c>
      <c r="H1828" s="8" t="s">
        <v>2169</v>
      </c>
      <c r="I1828" s="33">
        <v>347260</v>
      </c>
      <c r="K1828" s="61">
        <v>347260</v>
      </c>
    </row>
    <row r="1829" spans="1:11" ht="15.75">
      <c r="A1829" s="29">
        <v>1820</v>
      </c>
      <c r="B1829" s="30">
        <v>6.8000002230701E+16</v>
      </c>
      <c r="C1829" s="31" t="s">
        <v>5714</v>
      </c>
      <c r="D1829" s="30" t="s">
        <v>3896</v>
      </c>
      <c r="E1829" s="32">
        <v>45040</v>
      </c>
      <c r="F1829" s="7">
        <v>1820</v>
      </c>
      <c r="G1829" s="8" t="s">
        <v>2170</v>
      </c>
      <c r="H1829" s="8" t="s">
        <v>2165</v>
      </c>
      <c r="I1829" s="33">
        <v>45040</v>
      </c>
      <c r="K1829" s="61">
        <v>45040</v>
      </c>
    </row>
    <row r="1830" spans="1:11" ht="15.75">
      <c r="A1830" s="29">
        <v>1821</v>
      </c>
      <c r="B1830" s="30">
        <v>6.8000002230702E+16</v>
      </c>
      <c r="C1830" s="31" t="s">
        <v>5715</v>
      </c>
      <c r="D1830" s="30" t="s">
        <v>3896</v>
      </c>
      <c r="E1830" s="32">
        <v>59270</v>
      </c>
      <c r="F1830" s="7">
        <v>1821</v>
      </c>
      <c r="G1830" s="8" t="s">
        <v>2171</v>
      </c>
      <c r="H1830" s="8" t="s">
        <v>2165</v>
      </c>
      <c r="I1830" s="33">
        <v>59270</v>
      </c>
      <c r="K1830" s="61">
        <v>59270</v>
      </c>
    </row>
    <row r="1831" spans="1:11" ht="15.75">
      <c r="A1831" s="29">
        <v>1822</v>
      </c>
      <c r="B1831" s="30">
        <v>6.80000022308E+16</v>
      </c>
      <c r="C1831" s="31" t="s">
        <v>5716</v>
      </c>
      <c r="D1831" s="30" t="s">
        <v>3896</v>
      </c>
      <c r="E1831" s="32">
        <v>367290</v>
      </c>
      <c r="F1831" s="7">
        <v>1822</v>
      </c>
      <c r="G1831" s="8" t="s">
        <v>2172</v>
      </c>
      <c r="H1831" s="8" t="s">
        <v>2068</v>
      </c>
      <c r="I1831" s="33">
        <v>367290</v>
      </c>
      <c r="K1831" s="61">
        <v>367290</v>
      </c>
    </row>
    <row r="1832" spans="1:11" ht="15.75">
      <c r="A1832" s="29">
        <v>1823</v>
      </c>
      <c r="B1832" s="30">
        <v>6.8000002230801E+16</v>
      </c>
      <c r="C1832" s="31" t="s">
        <v>5717</v>
      </c>
      <c r="D1832" s="30" t="s">
        <v>3896</v>
      </c>
      <c r="E1832" s="32">
        <v>21860</v>
      </c>
      <c r="F1832" s="7">
        <v>1823</v>
      </c>
      <c r="G1832" s="8" t="s">
        <v>2173</v>
      </c>
      <c r="H1832" s="8" t="s">
        <v>186</v>
      </c>
      <c r="I1832" s="33">
        <v>21860</v>
      </c>
      <c r="K1832" s="61">
        <v>21860</v>
      </c>
    </row>
    <row r="1833" spans="1:11" ht="15.75">
      <c r="A1833" s="29">
        <v>1824</v>
      </c>
      <c r="B1833" s="30">
        <v>6.8000002230802E+16</v>
      </c>
      <c r="C1833" s="31" t="s">
        <v>5718</v>
      </c>
      <c r="D1833" s="30" t="s">
        <v>3896</v>
      </c>
      <c r="E1833" s="32">
        <v>42920</v>
      </c>
      <c r="F1833" s="7">
        <v>1824</v>
      </c>
      <c r="G1833" s="8" t="s">
        <v>2174</v>
      </c>
      <c r="H1833" s="8" t="s">
        <v>142</v>
      </c>
      <c r="I1833" s="33">
        <v>42920</v>
      </c>
      <c r="K1833" s="61">
        <v>42920</v>
      </c>
    </row>
    <row r="1834" spans="1:11" ht="15.75">
      <c r="A1834" s="29">
        <v>1825</v>
      </c>
      <c r="B1834" s="30">
        <v>6.8000002230803E+16</v>
      </c>
      <c r="C1834" s="31" t="s">
        <v>5719</v>
      </c>
      <c r="D1834" s="30" t="s">
        <v>3896</v>
      </c>
      <c r="E1834" s="32">
        <v>49800</v>
      </c>
      <c r="F1834" s="7">
        <v>1825</v>
      </c>
      <c r="G1834" s="8" t="s">
        <v>2175</v>
      </c>
      <c r="H1834" s="8" t="s">
        <v>65</v>
      </c>
      <c r="I1834" s="33">
        <v>49800</v>
      </c>
      <c r="K1834" s="61">
        <v>49800</v>
      </c>
    </row>
    <row r="1835" spans="1:11" ht="15.75">
      <c r="A1835" s="29">
        <v>1826</v>
      </c>
      <c r="B1835" s="30">
        <v>6.8000002230804E+16</v>
      </c>
      <c r="C1835" s="31" t="s">
        <v>5720</v>
      </c>
      <c r="D1835" s="30" t="s">
        <v>3896</v>
      </c>
      <c r="E1835" s="32">
        <v>4990</v>
      </c>
      <c r="F1835" s="7">
        <v>1826</v>
      </c>
      <c r="G1835" s="8" t="s">
        <v>2176</v>
      </c>
      <c r="H1835" s="8" t="s">
        <v>65</v>
      </c>
      <c r="I1835" s="33">
        <v>4990</v>
      </c>
      <c r="K1835" s="61">
        <v>4990</v>
      </c>
    </row>
    <row r="1836" spans="1:11" ht="15.75">
      <c r="A1836" s="29">
        <v>1827</v>
      </c>
      <c r="B1836" s="30">
        <v>6.8000002230805E+16</v>
      </c>
      <c r="C1836" s="31" t="s">
        <v>5721</v>
      </c>
      <c r="D1836" s="30" t="s">
        <v>3896</v>
      </c>
      <c r="E1836" s="32">
        <v>71650</v>
      </c>
      <c r="F1836" s="7">
        <v>1827</v>
      </c>
      <c r="G1836" s="8" t="s">
        <v>2177</v>
      </c>
      <c r="H1836" s="8" t="s">
        <v>65</v>
      </c>
      <c r="I1836" s="33">
        <v>71650</v>
      </c>
      <c r="K1836" s="61">
        <v>71650</v>
      </c>
    </row>
    <row r="1837" spans="1:11" ht="15.75">
      <c r="A1837" s="29">
        <v>1828</v>
      </c>
      <c r="B1837" s="30">
        <v>6.8000002230806E+16</v>
      </c>
      <c r="C1837" s="31" t="s">
        <v>5722</v>
      </c>
      <c r="D1837" s="30" t="s">
        <v>3896</v>
      </c>
      <c r="E1837" s="32">
        <v>7020</v>
      </c>
      <c r="F1837" s="7">
        <v>1828</v>
      </c>
      <c r="G1837" s="8" t="s">
        <v>2178</v>
      </c>
      <c r="H1837" s="8" t="s">
        <v>461</v>
      </c>
      <c r="I1837" s="33">
        <v>7020</v>
      </c>
      <c r="K1837" s="61">
        <v>7020</v>
      </c>
    </row>
    <row r="1838" spans="1:11" ht="15.75">
      <c r="A1838" s="29">
        <v>1829</v>
      </c>
      <c r="B1838" s="30">
        <v>6.800000223085E+16</v>
      </c>
      <c r="C1838" s="31" t="s">
        <v>5723</v>
      </c>
      <c r="D1838" s="30" t="s">
        <v>3896</v>
      </c>
      <c r="E1838" s="32">
        <v>180350</v>
      </c>
      <c r="F1838" s="7">
        <v>1829</v>
      </c>
      <c r="G1838" s="8" t="s">
        <v>2179</v>
      </c>
      <c r="H1838" s="8" t="s">
        <v>2180</v>
      </c>
      <c r="I1838" s="33">
        <v>180350</v>
      </c>
      <c r="K1838" s="61">
        <v>180350</v>
      </c>
    </row>
    <row r="1839" spans="1:11" ht="15.75">
      <c r="A1839" s="29">
        <v>1830</v>
      </c>
      <c r="B1839" s="30">
        <v>6.8000002230851E+16</v>
      </c>
      <c r="C1839" s="31" t="s">
        <v>5724</v>
      </c>
      <c r="D1839" s="30" t="s">
        <v>3896</v>
      </c>
      <c r="E1839" s="32">
        <v>117720</v>
      </c>
      <c r="F1839" s="7">
        <v>1830</v>
      </c>
      <c r="G1839" s="8" t="s">
        <v>2181</v>
      </c>
      <c r="H1839" s="8" t="s">
        <v>459</v>
      </c>
      <c r="I1839" s="33">
        <v>117720</v>
      </c>
      <c r="K1839" s="61">
        <v>117720</v>
      </c>
    </row>
    <row r="1840" spans="1:11" ht="15.75">
      <c r="A1840" s="29">
        <v>1831</v>
      </c>
      <c r="B1840" s="30">
        <v>6.8000002230852E+16</v>
      </c>
      <c r="C1840" s="31" t="s">
        <v>5725</v>
      </c>
      <c r="D1840" s="30" t="s">
        <v>3896</v>
      </c>
      <c r="E1840" s="32">
        <v>9820</v>
      </c>
      <c r="F1840" s="7">
        <v>1831</v>
      </c>
      <c r="G1840" s="8" t="s">
        <v>2182</v>
      </c>
      <c r="H1840" s="8" t="s">
        <v>65</v>
      </c>
      <c r="I1840" s="33">
        <v>9820</v>
      </c>
      <c r="K1840" s="61">
        <v>9820</v>
      </c>
    </row>
    <row r="1841" spans="1:11" ht="15.75">
      <c r="A1841" s="29">
        <v>1832</v>
      </c>
      <c r="B1841" s="30">
        <v>6.8000002230853E+16</v>
      </c>
      <c r="C1841" s="31" t="s">
        <v>5726</v>
      </c>
      <c r="D1841" s="30" t="s">
        <v>3896</v>
      </c>
      <c r="E1841" s="32">
        <v>1630</v>
      </c>
      <c r="F1841" s="7">
        <v>1832</v>
      </c>
      <c r="G1841" s="8" t="s">
        <v>2183</v>
      </c>
      <c r="H1841" s="8" t="s">
        <v>19</v>
      </c>
      <c r="I1841" s="33">
        <v>1630</v>
      </c>
      <c r="K1841" s="61">
        <v>1630</v>
      </c>
    </row>
    <row r="1842" spans="1:11" ht="15.75">
      <c r="A1842" s="29">
        <v>1833</v>
      </c>
      <c r="B1842" s="30">
        <v>6.80000022309E+16</v>
      </c>
      <c r="C1842" s="31" t="s">
        <v>5727</v>
      </c>
      <c r="D1842" s="30" t="s">
        <v>3896</v>
      </c>
      <c r="E1842" s="32">
        <v>906360</v>
      </c>
      <c r="F1842" s="7">
        <v>1833</v>
      </c>
      <c r="G1842" s="8" t="s">
        <v>2184</v>
      </c>
      <c r="H1842" s="8" t="s">
        <v>186</v>
      </c>
      <c r="I1842" s="33">
        <v>906360</v>
      </c>
      <c r="K1842" s="61">
        <v>906360</v>
      </c>
    </row>
    <row r="1843" spans="1:11" ht="15.75">
      <c r="A1843" s="29">
        <v>1834</v>
      </c>
      <c r="B1843" s="30">
        <v>6.8000002230901E+16</v>
      </c>
      <c r="C1843" s="31" t="s">
        <v>5728</v>
      </c>
      <c r="D1843" s="30" t="s">
        <v>3896</v>
      </c>
      <c r="E1843" s="32">
        <v>13710</v>
      </c>
      <c r="F1843" s="7">
        <v>1834</v>
      </c>
      <c r="G1843" s="8" t="s">
        <v>2185</v>
      </c>
      <c r="H1843" s="8" t="s">
        <v>55</v>
      </c>
      <c r="I1843" s="33">
        <v>13710</v>
      </c>
      <c r="K1843" s="61">
        <v>13710</v>
      </c>
    </row>
    <row r="1844" spans="1:11" ht="15.75">
      <c r="A1844" s="29">
        <v>1835</v>
      </c>
      <c r="B1844" s="30">
        <v>6.8000002230902E+16</v>
      </c>
      <c r="C1844" s="31" t="s">
        <v>5729</v>
      </c>
      <c r="D1844" s="30" t="s">
        <v>3896</v>
      </c>
      <c r="E1844" s="32">
        <v>8190</v>
      </c>
      <c r="F1844" s="7">
        <v>1835</v>
      </c>
      <c r="G1844" s="8" t="s">
        <v>2186</v>
      </c>
      <c r="H1844" s="8" t="s">
        <v>2187</v>
      </c>
      <c r="I1844" s="33">
        <v>8190</v>
      </c>
      <c r="K1844" s="61">
        <v>8190</v>
      </c>
    </row>
    <row r="1845" spans="1:11" ht="15.75">
      <c r="A1845" s="29">
        <v>1836</v>
      </c>
      <c r="B1845" s="30">
        <v>6.8000002230903E+16</v>
      </c>
      <c r="C1845" s="31" t="s">
        <v>5730</v>
      </c>
      <c r="D1845" s="30" t="s">
        <v>3896</v>
      </c>
      <c r="E1845" s="32">
        <v>11530</v>
      </c>
      <c r="F1845" s="7">
        <v>1836</v>
      </c>
      <c r="G1845" s="8" t="s">
        <v>2188</v>
      </c>
      <c r="H1845" s="8" t="s">
        <v>2189</v>
      </c>
      <c r="I1845" s="33">
        <v>11530</v>
      </c>
      <c r="K1845" s="61">
        <v>11530</v>
      </c>
    </row>
    <row r="1846" spans="1:11" ht="15.75">
      <c r="A1846" s="29">
        <v>1837</v>
      </c>
      <c r="B1846" s="30">
        <v>6.8000002230904E+16</v>
      </c>
      <c r="C1846" s="31" t="s">
        <v>5731</v>
      </c>
      <c r="D1846" s="30" t="s">
        <v>3896</v>
      </c>
      <c r="E1846" s="32">
        <v>104450</v>
      </c>
      <c r="F1846" s="7">
        <v>1837</v>
      </c>
      <c r="G1846" s="8" t="s">
        <v>2190</v>
      </c>
      <c r="H1846" s="8" t="s">
        <v>33</v>
      </c>
      <c r="I1846" s="33">
        <v>104450</v>
      </c>
      <c r="K1846" s="61">
        <v>104450</v>
      </c>
    </row>
    <row r="1847" spans="1:11" ht="15.75">
      <c r="A1847" s="29">
        <v>1838</v>
      </c>
      <c r="B1847" s="30">
        <v>6.800000223091E+16</v>
      </c>
      <c r="C1847" s="31" t="s">
        <v>5732</v>
      </c>
      <c r="D1847" s="30" t="s">
        <v>3896</v>
      </c>
      <c r="E1847" s="32">
        <v>37970</v>
      </c>
      <c r="F1847" s="7">
        <v>1838</v>
      </c>
      <c r="G1847" s="8" t="s">
        <v>2191</v>
      </c>
      <c r="H1847" s="8" t="s">
        <v>2192</v>
      </c>
      <c r="I1847" s="33">
        <v>37970</v>
      </c>
      <c r="K1847" s="61">
        <v>37970</v>
      </c>
    </row>
    <row r="1848" spans="1:11" ht="15.75">
      <c r="A1848" s="29">
        <v>1839</v>
      </c>
      <c r="B1848" s="30">
        <v>6.8000002230911E+16</v>
      </c>
      <c r="C1848" s="31" t="s">
        <v>5733</v>
      </c>
      <c r="D1848" s="30" t="s">
        <v>3896</v>
      </c>
      <c r="E1848" s="32">
        <v>5290</v>
      </c>
      <c r="F1848" s="7">
        <v>1839</v>
      </c>
      <c r="G1848" s="8" t="s">
        <v>2193</v>
      </c>
      <c r="H1848" s="8" t="s">
        <v>2194</v>
      </c>
      <c r="I1848" s="33">
        <v>5290</v>
      </c>
      <c r="K1848" s="61">
        <v>5290</v>
      </c>
    </row>
    <row r="1849" spans="1:11" ht="15.75">
      <c r="A1849" s="29">
        <v>1840</v>
      </c>
      <c r="B1849" s="30">
        <v>6.800000223095E+16</v>
      </c>
      <c r="C1849" s="31" t="s">
        <v>5734</v>
      </c>
      <c r="D1849" s="30" t="s">
        <v>3896</v>
      </c>
      <c r="E1849" s="32">
        <v>237730</v>
      </c>
      <c r="F1849" s="7">
        <v>1840</v>
      </c>
      <c r="G1849" s="8" t="s">
        <v>2195</v>
      </c>
      <c r="H1849" s="8" t="s">
        <v>2196</v>
      </c>
      <c r="I1849" s="33">
        <v>237730</v>
      </c>
      <c r="K1849" s="61">
        <v>237730</v>
      </c>
    </row>
    <row r="1850" spans="1:11" ht="15.75">
      <c r="A1850" s="29">
        <v>1841</v>
      </c>
      <c r="B1850" s="30">
        <v>6.8000002230951E+16</v>
      </c>
      <c r="C1850" s="31" t="s">
        <v>5735</v>
      </c>
      <c r="D1850" s="30" t="s">
        <v>3896</v>
      </c>
      <c r="E1850" s="32">
        <v>57280</v>
      </c>
      <c r="F1850" s="7">
        <v>1841</v>
      </c>
      <c r="G1850" s="8" t="s">
        <v>2197</v>
      </c>
      <c r="H1850" s="8" t="s">
        <v>186</v>
      </c>
      <c r="I1850" s="33">
        <v>57280</v>
      </c>
      <c r="K1850" s="61">
        <v>57280</v>
      </c>
    </row>
    <row r="1851" spans="1:11" ht="15.75">
      <c r="A1851" s="29">
        <v>1842</v>
      </c>
      <c r="B1851" s="30">
        <v>6.8000002230952E+16</v>
      </c>
      <c r="C1851" s="31" t="s">
        <v>5736</v>
      </c>
      <c r="D1851" s="30" t="s">
        <v>3896</v>
      </c>
      <c r="E1851" s="32">
        <v>13040</v>
      </c>
      <c r="F1851" s="7">
        <v>1842</v>
      </c>
      <c r="G1851" s="8" t="s">
        <v>2198</v>
      </c>
      <c r="H1851" s="8" t="s">
        <v>186</v>
      </c>
      <c r="I1851" s="33">
        <v>13040</v>
      </c>
      <c r="K1851" s="61">
        <v>13040</v>
      </c>
    </row>
    <row r="1852" spans="1:11" ht="15.75">
      <c r="A1852" s="29">
        <v>1843</v>
      </c>
      <c r="B1852" s="30">
        <v>6.8000002230953E+16</v>
      </c>
      <c r="C1852" s="31" t="s">
        <v>5737</v>
      </c>
      <c r="D1852" s="30" t="s">
        <v>3896</v>
      </c>
      <c r="E1852" s="32">
        <v>15250</v>
      </c>
      <c r="F1852" s="7">
        <v>1843</v>
      </c>
      <c r="G1852" s="8" t="s">
        <v>2199</v>
      </c>
      <c r="H1852" s="8" t="s">
        <v>47</v>
      </c>
      <c r="I1852" s="33">
        <v>15250</v>
      </c>
      <c r="K1852" s="61">
        <v>15250</v>
      </c>
    </row>
    <row r="1853" spans="1:11" ht="15.75">
      <c r="A1853" s="29">
        <v>1844</v>
      </c>
      <c r="B1853" s="30">
        <v>6.8000002230954E+16</v>
      </c>
      <c r="C1853" s="31" t="s">
        <v>5738</v>
      </c>
      <c r="D1853" s="30" t="s">
        <v>3896</v>
      </c>
      <c r="E1853" s="32">
        <v>6090</v>
      </c>
      <c r="F1853" s="7">
        <v>1844</v>
      </c>
      <c r="G1853" s="8" t="s">
        <v>2200</v>
      </c>
      <c r="H1853" s="8" t="s">
        <v>55</v>
      </c>
      <c r="I1853" s="33">
        <v>6090</v>
      </c>
      <c r="K1853" s="61">
        <v>6090</v>
      </c>
    </row>
    <row r="1854" spans="1:11" ht="15.75">
      <c r="A1854" s="29">
        <v>1845</v>
      </c>
      <c r="B1854" s="30">
        <v>6.8000002230955E+16</v>
      </c>
      <c r="C1854" s="31" t="s">
        <v>5739</v>
      </c>
      <c r="D1854" s="30" t="s">
        <v>3896</v>
      </c>
      <c r="E1854" s="32">
        <v>16970</v>
      </c>
      <c r="F1854" s="7">
        <v>1845</v>
      </c>
      <c r="G1854" s="8" t="s">
        <v>2201</v>
      </c>
      <c r="H1854" s="8" t="s">
        <v>101</v>
      </c>
      <c r="I1854" s="33">
        <v>16970</v>
      </c>
      <c r="K1854" s="61">
        <v>16970</v>
      </c>
    </row>
    <row r="1855" spans="1:11" ht="15.75">
      <c r="A1855" s="29">
        <v>1846</v>
      </c>
      <c r="B1855" s="30">
        <v>6.8000002230956E+16</v>
      </c>
      <c r="C1855" s="31" t="s">
        <v>5740</v>
      </c>
      <c r="D1855" s="30" t="s">
        <v>3896</v>
      </c>
      <c r="E1855" s="32">
        <v>5310</v>
      </c>
      <c r="F1855" s="7">
        <v>1846</v>
      </c>
      <c r="G1855" s="8" t="s">
        <v>2202</v>
      </c>
      <c r="H1855" s="8" t="s">
        <v>47</v>
      </c>
      <c r="I1855" s="33">
        <v>5310</v>
      </c>
      <c r="K1855" s="61">
        <v>5310</v>
      </c>
    </row>
    <row r="1856" spans="1:11" ht="15.75">
      <c r="A1856" s="29">
        <v>1847</v>
      </c>
      <c r="B1856" s="30">
        <v>6.8000002240001E+16</v>
      </c>
      <c r="C1856" s="31" t="s">
        <v>5741</v>
      </c>
      <c r="D1856" s="30" t="s">
        <v>3896</v>
      </c>
      <c r="E1856" s="32">
        <v>68480</v>
      </c>
      <c r="F1856" s="7">
        <v>1847</v>
      </c>
      <c r="G1856" s="8" t="s">
        <v>2203</v>
      </c>
      <c r="H1856" s="8" t="s">
        <v>612</v>
      </c>
      <c r="I1856" s="33">
        <v>68480</v>
      </c>
      <c r="K1856" s="61">
        <v>68480</v>
      </c>
    </row>
    <row r="1857" spans="1:11" ht="15.75">
      <c r="A1857" s="29">
        <v>1848</v>
      </c>
      <c r="B1857" s="30">
        <v>6.80000022401E+16</v>
      </c>
      <c r="C1857" s="31" t="s">
        <v>5742</v>
      </c>
      <c r="D1857" s="30" t="s">
        <v>3896</v>
      </c>
      <c r="E1857" s="32">
        <v>101120</v>
      </c>
      <c r="F1857" s="7">
        <v>1848</v>
      </c>
      <c r="G1857" s="8" t="s">
        <v>2204</v>
      </c>
      <c r="H1857" s="8" t="s">
        <v>1620</v>
      </c>
      <c r="I1857" s="33">
        <v>101120</v>
      </c>
      <c r="K1857" s="61">
        <v>101120</v>
      </c>
    </row>
    <row r="1858" spans="1:11" ht="15.75">
      <c r="A1858" s="29">
        <v>1849</v>
      </c>
      <c r="B1858" s="30">
        <v>6.8000002240101E+16</v>
      </c>
      <c r="C1858" s="31" t="s">
        <v>5743</v>
      </c>
      <c r="D1858" s="30" t="s">
        <v>3896</v>
      </c>
      <c r="E1858" s="32">
        <v>2260</v>
      </c>
      <c r="F1858" s="7">
        <v>1849</v>
      </c>
      <c r="G1858" s="8" t="s">
        <v>2205</v>
      </c>
      <c r="H1858" s="8" t="s">
        <v>219</v>
      </c>
      <c r="I1858" s="33">
        <v>2260</v>
      </c>
      <c r="K1858" s="61">
        <v>2260</v>
      </c>
    </row>
    <row r="1859" spans="1:11" ht="15.75">
      <c r="A1859" s="29">
        <v>1850</v>
      </c>
      <c r="B1859" s="30">
        <v>6.8000002240102E+16</v>
      </c>
      <c r="C1859" s="31" t="s">
        <v>5744</v>
      </c>
      <c r="D1859" s="30" t="s">
        <v>3896</v>
      </c>
      <c r="E1859" s="32">
        <v>5330</v>
      </c>
      <c r="F1859" s="7">
        <v>1850</v>
      </c>
      <c r="G1859" s="8" t="s">
        <v>2206</v>
      </c>
      <c r="H1859" s="8" t="s">
        <v>459</v>
      </c>
      <c r="I1859" s="33">
        <v>5330</v>
      </c>
      <c r="K1859" s="61">
        <v>5330</v>
      </c>
    </row>
    <row r="1860" spans="1:11" ht="15.75">
      <c r="A1860" s="29">
        <v>1851</v>
      </c>
      <c r="B1860" s="30">
        <v>6.800000224011E+16</v>
      </c>
      <c r="C1860" s="31" t="s">
        <v>5745</v>
      </c>
      <c r="D1860" s="30" t="s">
        <v>3896</v>
      </c>
      <c r="E1860" s="32">
        <v>21250</v>
      </c>
      <c r="F1860" s="7">
        <v>1851</v>
      </c>
      <c r="G1860" s="8" t="s">
        <v>2207</v>
      </c>
      <c r="H1860" s="8" t="s">
        <v>230</v>
      </c>
      <c r="I1860" s="33">
        <v>21250</v>
      </c>
      <c r="K1860" s="61">
        <v>21250</v>
      </c>
    </row>
    <row r="1861" spans="1:11" ht="15.75">
      <c r="A1861" s="29">
        <v>1852</v>
      </c>
      <c r="B1861" s="30">
        <v>6.800000224011E+16</v>
      </c>
      <c r="C1861" s="31" t="s">
        <v>5746</v>
      </c>
      <c r="D1861" s="30" t="s">
        <v>3896</v>
      </c>
      <c r="E1861" s="32">
        <v>21240</v>
      </c>
      <c r="F1861" s="7">
        <v>1852</v>
      </c>
      <c r="G1861" s="8" t="s">
        <v>2208</v>
      </c>
      <c r="H1861" s="8" t="s">
        <v>230</v>
      </c>
      <c r="I1861" s="33">
        <v>21240</v>
      </c>
      <c r="K1861" s="61">
        <v>21240</v>
      </c>
    </row>
    <row r="1862" spans="1:11" ht="15.75">
      <c r="A1862" s="29">
        <v>1853</v>
      </c>
      <c r="B1862" s="30">
        <v>6.8000002240111E+16</v>
      </c>
      <c r="C1862" s="31" t="s">
        <v>5747</v>
      </c>
      <c r="D1862" s="30" t="s">
        <v>3896</v>
      </c>
      <c r="E1862" s="32">
        <v>5300</v>
      </c>
      <c r="F1862" s="7">
        <v>1853</v>
      </c>
      <c r="G1862" s="8" t="s">
        <v>2209</v>
      </c>
      <c r="H1862" s="8" t="s">
        <v>219</v>
      </c>
      <c r="I1862" s="33">
        <v>5300</v>
      </c>
      <c r="K1862" s="61">
        <v>5300</v>
      </c>
    </row>
    <row r="1863" spans="1:11" ht="15.75">
      <c r="A1863" s="29">
        <v>1854</v>
      </c>
      <c r="B1863" s="30">
        <v>6.800000224012E+16</v>
      </c>
      <c r="C1863" s="31" t="s">
        <v>5748</v>
      </c>
      <c r="D1863" s="30" t="s">
        <v>3896</v>
      </c>
      <c r="E1863" s="32">
        <v>12300</v>
      </c>
      <c r="F1863" s="7">
        <v>1854</v>
      </c>
      <c r="G1863" s="8" t="s">
        <v>2210</v>
      </c>
      <c r="H1863" s="8" t="s">
        <v>2211</v>
      </c>
      <c r="I1863" s="33">
        <v>12300</v>
      </c>
      <c r="K1863" s="61">
        <v>12300</v>
      </c>
    </row>
    <row r="1864" spans="1:11" ht="15.75">
      <c r="A1864" s="29">
        <v>1855</v>
      </c>
      <c r="B1864" s="30">
        <v>6.8000002240121E+16</v>
      </c>
      <c r="C1864" s="31" t="s">
        <v>5749</v>
      </c>
      <c r="D1864" s="30" t="s">
        <v>3896</v>
      </c>
      <c r="E1864" s="32">
        <v>3070</v>
      </c>
      <c r="F1864" s="7">
        <v>1855</v>
      </c>
      <c r="G1864" s="8" t="s">
        <v>2212</v>
      </c>
      <c r="H1864" s="8" t="s">
        <v>9</v>
      </c>
      <c r="I1864" s="33">
        <v>3070</v>
      </c>
      <c r="K1864" s="61">
        <v>3070</v>
      </c>
    </row>
    <row r="1865" spans="1:11" ht="15.75">
      <c r="A1865" s="29">
        <v>1856</v>
      </c>
      <c r="B1865" s="30">
        <v>6.8000002240122E+16</v>
      </c>
      <c r="C1865" s="31" t="s">
        <v>5750</v>
      </c>
      <c r="D1865" s="30" t="s">
        <v>3896</v>
      </c>
      <c r="E1865" s="32">
        <v>1770</v>
      </c>
      <c r="F1865" s="7">
        <v>1856</v>
      </c>
      <c r="G1865" s="8" t="s">
        <v>2213</v>
      </c>
      <c r="H1865" s="8" t="s">
        <v>40</v>
      </c>
      <c r="I1865" s="33">
        <v>1770</v>
      </c>
      <c r="K1865" s="61">
        <v>1770</v>
      </c>
    </row>
    <row r="1866" spans="1:11" ht="15.75">
      <c r="A1866" s="29">
        <v>1857</v>
      </c>
      <c r="B1866" s="30">
        <v>6.8000002800002E+16</v>
      </c>
      <c r="C1866" s="31" t="s">
        <v>5751</v>
      </c>
      <c r="D1866" s="30" t="s">
        <v>3896</v>
      </c>
      <c r="E1866" s="32">
        <v>2750</v>
      </c>
      <c r="F1866" s="7">
        <v>1857</v>
      </c>
      <c r="G1866" s="8" t="s">
        <v>2214</v>
      </c>
      <c r="H1866" s="8" t="s">
        <v>31</v>
      </c>
      <c r="I1866" s="33">
        <v>2750</v>
      </c>
      <c r="K1866" s="61">
        <v>2750</v>
      </c>
    </row>
    <row r="1867" spans="1:11" ht="15.75">
      <c r="A1867" s="29">
        <v>1858</v>
      </c>
      <c r="B1867" s="30">
        <v>6.8000002800003E+16</v>
      </c>
      <c r="C1867" s="31" t="s">
        <v>5752</v>
      </c>
      <c r="D1867" s="30" t="s">
        <v>3896</v>
      </c>
      <c r="E1867" s="32">
        <v>1820</v>
      </c>
      <c r="F1867" s="7">
        <v>1858</v>
      </c>
      <c r="G1867" s="8" t="s">
        <v>2215</v>
      </c>
      <c r="H1867" s="8" t="s">
        <v>196</v>
      </c>
      <c r="I1867" s="33">
        <v>1820</v>
      </c>
      <c r="K1867" s="61">
        <v>1820</v>
      </c>
    </row>
    <row r="1868" spans="1:11" ht="15.75">
      <c r="A1868" s="29">
        <v>1859</v>
      </c>
      <c r="B1868" s="30">
        <v>6.800000280003E+16</v>
      </c>
      <c r="C1868" s="31" t="s">
        <v>5753</v>
      </c>
      <c r="D1868" s="30" t="s">
        <v>3896</v>
      </c>
      <c r="E1868" s="32">
        <v>154250</v>
      </c>
      <c r="F1868" s="7">
        <v>1859</v>
      </c>
      <c r="G1868" s="8" t="s">
        <v>2216</v>
      </c>
      <c r="H1868" s="8" t="s">
        <v>2217</v>
      </c>
      <c r="I1868" s="33">
        <v>154250</v>
      </c>
      <c r="K1868" s="61">
        <v>154250</v>
      </c>
    </row>
    <row r="1869" spans="1:11" ht="15.75">
      <c r="A1869" s="29">
        <v>1860</v>
      </c>
      <c r="B1869" s="30">
        <v>6.8000002800031E+16</v>
      </c>
      <c r="C1869" s="31" t="s">
        <v>5754</v>
      </c>
      <c r="D1869" s="30" t="s">
        <v>3896</v>
      </c>
      <c r="E1869" s="32">
        <v>106560</v>
      </c>
      <c r="F1869" s="7">
        <v>1860</v>
      </c>
      <c r="G1869" s="8" t="s">
        <v>2218</v>
      </c>
      <c r="H1869" s="8" t="s">
        <v>172</v>
      </c>
      <c r="I1869" s="33">
        <v>106560</v>
      </c>
      <c r="K1869" s="61">
        <v>106560</v>
      </c>
    </row>
    <row r="1870" spans="1:11" ht="15.75">
      <c r="A1870" s="29">
        <v>1861</v>
      </c>
      <c r="B1870" s="30">
        <v>6.800000280004E+16</v>
      </c>
      <c r="C1870" s="31" t="s">
        <v>5755</v>
      </c>
      <c r="D1870" s="30" t="s">
        <v>3896</v>
      </c>
      <c r="E1870" s="32">
        <v>5820</v>
      </c>
      <c r="F1870" s="7">
        <v>1861</v>
      </c>
      <c r="G1870" s="8" t="s">
        <v>2219</v>
      </c>
      <c r="H1870" s="8" t="s">
        <v>2220</v>
      </c>
      <c r="I1870" s="33">
        <v>5820</v>
      </c>
      <c r="K1870" s="61">
        <v>5820</v>
      </c>
    </row>
    <row r="1871" spans="1:11" ht="15.75">
      <c r="A1871" s="29">
        <v>1862</v>
      </c>
      <c r="B1871" s="30">
        <v>6.8000002800041E+16</v>
      </c>
      <c r="C1871" s="31" t="s">
        <v>5756</v>
      </c>
      <c r="D1871" s="30" t="s">
        <v>3896</v>
      </c>
      <c r="E1871" s="32">
        <v>710</v>
      </c>
      <c r="F1871" s="7">
        <v>1862</v>
      </c>
      <c r="G1871" s="8" t="s">
        <v>2221</v>
      </c>
      <c r="H1871" s="8" t="s">
        <v>19</v>
      </c>
      <c r="I1871" s="33">
        <v>710</v>
      </c>
      <c r="K1871" s="61">
        <v>710</v>
      </c>
    </row>
    <row r="1872" spans="1:11" ht="15.75">
      <c r="A1872" s="29">
        <v>1863</v>
      </c>
      <c r="B1872" s="30">
        <v>6.8000002800042E+16</v>
      </c>
      <c r="C1872" s="31" t="s">
        <v>5757</v>
      </c>
      <c r="D1872" s="30" t="s">
        <v>3896</v>
      </c>
      <c r="E1872" s="32">
        <v>1180</v>
      </c>
      <c r="F1872" s="7">
        <v>1863</v>
      </c>
      <c r="G1872" s="8" t="s">
        <v>2222</v>
      </c>
      <c r="H1872" s="8" t="s">
        <v>36</v>
      </c>
      <c r="I1872" s="33">
        <v>1180</v>
      </c>
      <c r="K1872" s="61">
        <v>1180</v>
      </c>
    </row>
    <row r="1873" spans="1:11" ht="15.75">
      <c r="A1873" s="29">
        <v>1864</v>
      </c>
      <c r="B1873" s="30">
        <v>6.8000002800042E+16</v>
      </c>
      <c r="C1873" s="31" t="s">
        <v>5758</v>
      </c>
      <c r="D1873" s="30" t="s">
        <v>3896</v>
      </c>
      <c r="E1873" s="32">
        <v>1180</v>
      </c>
      <c r="F1873" s="7">
        <v>1864</v>
      </c>
      <c r="G1873" s="8" t="s">
        <v>2223</v>
      </c>
      <c r="H1873" s="8" t="s">
        <v>36</v>
      </c>
      <c r="I1873" s="33">
        <v>1180</v>
      </c>
      <c r="K1873" s="61">
        <v>1180</v>
      </c>
    </row>
    <row r="1874" spans="1:11" ht="15.75">
      <c r="A1874" s="29">
        <v>1865</v>
      </c>
      <c r="B1874" s="30">
        <v>6.800000280008E+16</v>
      </c>
      <c r="C1874" s="31" t="s">
        <v>5759</v>
      </c>
      <c r="D1874" s="30" t="s">
        <v>3896</v>
      </c>
      <c r="E1874" s="32">
        <v>687110</v>
      </c>
      <c r="F1874" s="7">
        <v>1865</v>
      </c>
      <c r="G1874" s="8" t="s">
        <v>2224</v>
      </c>
      <c r="H1874" s="8" t="s">
        <v>1088</v>
      </c>
      <c r="I1874" s="33">
        <v>687110</v>
      </c>
      <c r="K1874" s="61">
        <v>687110</v>
      </c>
    </row>
    <row r="1875" spans="1:11" ht="15.75">
      <c r="A1875" s="29">
        <v>1866</v>
      </c>
      <c r="B1875" s="30">
        <v>6.800000280009E+16</v>
      </c>
      <c r="C1875" s="31" t="s">
        <v>5760</v>
      </c>
      <c r="D1875" s="30" t="s">
        <v>3896</v>
      </c>
      <c r="E1875" s="32">
        <v>17000</v>
      </c>
      <c r="F1875" s="7">
        <v>1866</v>
      </c>
      <c r="G1875" s="8" t="s">
        <v>2225</v>
      </c>
      <c r="H1875" s="8" t="s">
        <v>440</v>
      </c>
      <c r="I1875" s="33">
        <v>17000</v>
      </c>
      <c r="K1875" s="61">
        <v>17000</v>
      </c>
    </row>
    <row r="1876" spans="1:11" ht="15.75">
      <c r="A1876" s="29">
        <v>1867</v>
      </c>
      <c r="B1876" s="30">
        <v>6.8000002800091E+16</v>
      </c>
      <c r="C1876" s="31" t="s">
        <v>5761</v>
      </c>
      <c r="D1876" s="30" t="s">
        <v>3896</v>
      </c>
      <c r="E1876" s="32">
        <v>6870</v>
      </c>
      <c r="F1876" s="7">
        <v>1867</v>
      </c>
      <c r="G1876" s="8" t="s">
        <v>2226</v>
      </c>
      <c r="H1876" s="8" t="s">
        <v>40</v>
      </c>
      <c r="I1876" s="33">
        <v>6870</v>
      </c>
      <c r="K1876" s="61">
        <v>6870</v>
      </c>
    </row>
    <row r="1877" spans="1:11" ht="15.75">
      <c r="A1877" s="29">
        <v>1868</v>
      </c>
      <c r="B1877" s="30">
        <v>6.8000002800092E+16</v>
      </c>
      <c r="C1877" s="31" t="s">
        <v>5762</v>
      </c>
      <c r="D1877" s="30" t="s">
        <v>3896</v>
      </c>
      <c r="E1877" s="32">
        <v>6200</v>
      </c>
      <c r="F1877" s="7">
        <v>1868</v>
      </c>
      <c r="G1877" s="8" t="s">
        <v>2227</v>
      </c>
      <c r="H1877" s="8" t="s">
        <v>174</v>
      </c>
      <c r="I1877" s="33">
        <v>6200</v>
      </c>
      <c r="K1877" s="61">
        <v>6200</v>
      </c>
    </row>
    <row r="1878" spans="1:11" ht="15.75">
      <c r="A1878" s="29">
        <v>1869</v>
      </c>
      <c r="B1878" s="30">
        <v>6.80000028001E+16</v>
      </c>
      <c r="C1878" s="31" t="s">
        <v>5763</v>
      </c>
      <c r="D1878" s="30" t="s">
        <v>3896</v>
      </c>
      <c r="E1878" s="32">
        <v>27420</v>
      </c>
      <c r="F1878" s="7">
        <v>1869</v>
      </c>
      <c r="G1878" s="8" t="s">
        <v>2228</v>
      </c>
      <c r="H1878" s="8" t="s">
        <v>2229</v>
      </c>
      <c r="I1878" s="33">
        <v>27420</v>
      </c>
      <c r="K1878" s="61">
        <v>27420</v>
      </c>
    </row>
    <row r="1879" spans="1:11" ht="15.75">
      <c r="A1879" s="29">
        <v>1870</v>
      </c>
      <c r="B1879" s="30">
        <v>6.8000002800101E+16</v>
      </c>
      <c r="C1879" s="31" t="s">
        <v>5764</v>
      </c>
      <c r="D1879" s="30" t="s">
        <v>3896</v>
      </c>
      <c r="E1879" s="32">
        <v>12410</v>
      </c>
      <c r="F1879" s="7">
        <v>1870</v>
      </c>
      <c r="G1879" s="8" t="s">
        <v>2230</v>
      </c>
      <c r="H1879" s="8" t="s">
        <v>9</v>
      </c>
      <c r="I1879" s="33">
        <v>12410</v>
      </c>
      <c r="K1879" s="61">
        <v>12410</v>
      </c>
    </row>
    <row r="1880" spans="1:11" ht="15.75">
      <c r="A1880" s="29">
        <v>1871</v>
      </c>
      <c r="B1880" s="30">
        <v>6.8000002800102E+16</v>
      </c>
      <c r="C1880" s="31" t="s">
        <v>5765</v>
      </c>
      <c r="D1880" s="30" t="s">
        <v>3896</v>
      </c>
      <c r="E1880" s="32">
        <v>2570</v>
      </c>
      <c r="F1880" s="7">
        <v>1871</v>
      </c>
      <c r="G1880" s="8" t="s">
        <v>2231</v>
      </c>
      <c r="H1880" s="8" t="s">
        <v>40</v>
      </c>
      <c r="I1880" s="33">
        <v>2570</v>
      </c>
      <c r="K1880" s="61">
        <v>2570</v>
      </c>
    </row>
    <row r="1881" spans="1:11" ht="25.5">
      <c r="A1881" s="29">
        <v>1872</v>
      </c>
      <c r="B1881" s="30">
        <v>6.800000280208E+16</v>
      </c>
      <c r="C1881" s="31" t="s">
        <v>5766</v>
      </c>
      <c r="D1881" s="30" t="s">
        <v>3896</v>
      </c>
      <c r="E1881" s="32">
        <v>27880</v>
      </c>
      <c r="F1881" s="7">
        <v>1872</v>
      </c>
      <c r="G1881" s="8" t="s">
        <v>2232</v>
      </c>
      <c r="H1881" s="8" t="s">
        <v>2233</v>
      </c>
      <c r="I1881" s="33">
        <v>27880</v>
      </c>
      <c r="K1881" s="61">
        <v>27880</v>
      </c>
    </row>
    <row r="1882" spans="1:11" ht="15.75">
      <c r="A1882" s="29">
        <v>1873</v>
      </c>
      <c r="B1882" s="30">
        <v>6.80000036001E+16</v>
      </c>
      <c r="C1882" s="31" t="s">
        <v>5767</v>
      </c>
      <c r="D1882" s="30" t="s">
        <v>3896</v>
      </c>
      <c r="E1882" s="32">
        <v>1092470</v>
      </c>
      <c r="F1882" s="7">
        <v>1873</v>
      </c>
      <c r="G1882" s="8" t="s">
        <v>2234</v>
      </c>
      <c r="H1882" s="8" t="s">
        <v>172</v>
      </c>
      <c r="I1882" s="33">
        <v>1092470</v>
      </c>
      <c r="K1882" s="61">
        <v>1092470</v>
      </c>
    </row>
    <row r="1883" spans="1:11" ht="15.75">
      <c r="A1883" s="29">
        <v>1874</v>
      </c>
      <c r="B1883" s="30">
        <v>6.8000003600101E+16</v>
      </c>
      <c r="C1883" s="31" t="s">
        <v>5768</v>
      </c>
      <c r="D1883" s="30" t="s">
        <v>3896</v>
      </c>
      <c r="E1883" s="32">
        <v>56870</v>
      </c>
      <c r="F1883" s="7">
        <v>1874</v>
      </c>
      <c r="G1883" s="8" t="s">
        <v>2235</v>
      </c>
      <c r="H1883" s="8" t="s">
        <v>251</v>
      </c>
      <c r="I1883" s="33">
        <v>56870</v>
      </c>
      <c r="K1883" s="61">
        <v>56870</v>
      </c>
    </row>
    <row r="1884" spans="1:11" ht="15.75">
      <c r="A1884" s="29">
        <v>1875</v>
      </c>
      <c r="B1884" s="30">
        <v>6.8000003600101E+16</v>
      </c>
      <c r="C1884" s="31" t="s">
        <v>5769</v>
      </c>
      <c r="D1884" s="30" t="s">
        <v>3896</v>
      </c>
      <c r="E1884" s="32">
        <v>50460</v>
      </c>
      <c r="F1884" s="7">
        <v>1875</v>
      </c>
      <c r="G1884" s="8" t="s">
        <v>2236</v>
      </c>
      <c r="H1884" s="8" t="s">
        <v>251</v>
      </c>
      <c r="I1884" s="33">
        <v>50460</v>
      </c>
      <c r="K1884" s="61">
        <v>50460</v>
      </c>
    </row>
    <row r="1885" spans="1:11" ht="15.75">
      <c r="A1885" s="29">
        <v>1876</v>
      </c>
      <c r="B1885" s="30">
        <v>6.8000003600102E+16</v>
      </c>
      <c r="C1885" s="31" t="s">
        <v>5770</v>
      </c>
      <c r="D1885" s="30" t="s">
        <v>3896</v>
      </c>
      <c r="E1885" s="32">
        <v>20720</v>
      </c>
      <c r="F1885" s="7">
        <v>1876</v>
      </c>
      <c r="G1885" s="8" t="s">
        <v>2237</v>
      </c>
      <c r="H1885" s="8" t="s">
        <v>219</v>
      </c>
      <c r="I1885" s="33">
        <v>20720</v>
      </c>
      <c r="K1885" s="61">
        <v>20720</v>
      </c>
    </row>
    <row r="1886" spans="1:11" ht="15.75">
      <c r="A1886" s="29">
        <v>1877</v>
      </c>
      <c r="B1886" s="30">
        <v>6.8000003600103E+16</v>
      </c>
      <c r="C1886" s="31" t="s">
        <v>5771</v>
      </c>
      <c r="D1886" s="30" t="s">
        <v>3896</v>
      </c>
      <c r="E1886" s="32">
        <v>12280</v>
      </c>
      <c r="F1886" s="7">
        <v>1877</v>
      </c>
      <c r="G1886" s="8" t="s">
        <v>2238</v>
      </c>
      <c r="H1886" s="8" t="s">
        <v>219</v>
      </c>
      <c r="I1886" s="33">
        <v>12280</v>
      </c>
      <c r="K1886" s="61">
        <v>12280</v>
      </c>
    </row>
    <row r="1887" spans="1:11" ht="15.75">
      <c r="A1887" s="29">
        <v>1878</v>
      </c>
      <c r="B1887" s="30">
        <v>6.8000003600105E+16</v>
      </c>
      <c r="C1887" s="31" t="s">
        <v>5772</v>
      </c>
      <c r="D1887" s="30" t="s">
        <v>3896</v>
      </c>
      <c r="E1887" s="32">
        <v>57980</v>
      </c>
      <c r="F1887" s="7">
        <v>1878</v>
      </c>
      <c r="G1887" s="8" t="s">
        <v>2239</v>
      </c>
      <c r="H1887" s="8" t="s">
        <v>251</v>
      </c>
      <c r="I1887" s="33">
        <v>57980</v>
      </c>
      <c r="K1887" s="61">
        <v>57980</v>
      </c>
    </row>
    <row r="1888" spans="1:11" ht="15.75">
      <c r="A1888" s="29">
        <v>1879</v>
      </c>
      <c r="B1888" s="30">
        <v>6.8000003600106E+16</v>
      </c>
      <c r="C1888" s="31" t="s">
        <v>5773</v>
      </c>
      <c r="D1888" s="30" t="s">
        <v>3896</v>
      </c>
      <c r="E1888" s="32">
        <v>20250</v>
      </c>
      <c r="F1888" s="7">
        <v>1879</v>
      </c>
      <c r="G1888" s="8" t="s">
        <v>2240</v>
      </c>
      <c r="H1888" s="8" t="s">
        <v>2241</v>
      </c>
      <c r="I1888" s="33">
        <v>20250</v>
      </c>
      <c r="K1888" s="61">
        <v>20250</v>
      </c>
    </row>
    <row r="1889" spans="1:11" ht="15.75">
      <c r="A1889" s="29">
        <v>1880</v>
      </c>
      <c r="B1889" s="30">
        <v>6.8000003600107E+16</v>
      </c>
      <c r="C1889" s="31" t="s">
        <v>5774</v>
      </c>
      <c r="D1889" s="30" t="s">
        <v>3896</v>
      </c>
      <c r="E1889" s="32">
        <v>5430</v>
      </c>
      <c r="F1889" s="7">
        <v>1880</v>
      </c>
      <c r="G1889" s="8" t="s">
        <v>2242</v>
      </c>
      <c r="H1889" s="8" t="s">
        <v>65</v>
      </c>
      <c r="I1889" s="33">
        <v>5430</v>
      </c>
      <c r="K1889" s="61">
        <v>5430</v>
      </c>
    </row>
    <row r="1890" spans="1:11" ht="15.75">
      <c r="A1890" s="29">
        <v>1881</v>
      </c>
      <c r="B1890" s="30">
        <v>6.8000003600108E+16</v>
      </c>
      <c r="C1890" s="31" t="s">
        <v>5775</v>
      </c>
      <c r="D1890" s="30" t="s">
        <v>3896</v>
      </c>
      <c r="E1890" s="32">
        <v>2160</v>
      </c>
      <c r="F1890" s="7">
        <v>1881</v>
      </c>
      <c r="G1890" s="8" t="s">
        <v>2243</v>
      </c>
      <c r="H1890" s="8" t="s">
        <v>31</v>
      </c>
      <c r="I1890" s="33">
        <v>2160</v>
      </c>
      <c r="K1890" s="61">
        <v>2160</v>
      </c>
    </row>
    <row r="1891" spans="1:11" ht="15.75">
      <c r="A1891" s="29">
        <v>1882</v>
      </c>
      <c r="B1891" s="30">
        <v>6.8000003600109E+16</v>
      </c>
      <c r="C1891" s="31" t="s">
        <v>5776</v>
      </c>
      <c r="D1891" s="30" t="s">
        <v>3896</v>
      </c>
      <c r="E1891" s="32">
        <v>6160</v>
      </c>
      <c r="F1891" s="7">
        <v>1882</v>
      </c>
      <c r="G1891" s="8" t="s">
        <v>2244</v>
      </c>
      <c r="H1891" s="8" t="s">
        <v>2220</v>
      </c>
      <c r="I1891" s="33">
        <v>6160</v>
      </c>
      <c r="K1891" s="61">
        <v>6160</v>
      </c>
    </row>
    <row r="1892" spans="1:11" ht="15.75">
      <c r="A1892" s="29">
        <v>1883</v>
      </c>
      <c r="B1892" s="30">
        <v>6.8000003600111E+16</v>
      </c>
      <c r="C1892" s="31" t="s">
        <v>5777</v>
      </c>
      <c r="D1892" s="30" t="s">
        <v>3896</v>
      </c>
      <c r="E1892" s="32">
        <v>52760</v>
      </c>
      <c r="F1892" s="7">
        <v>1883</v>
      </c>
      <c r="G1892" s="8" t="s">
        <v>2245</v>
      </c>
      <c r="H1892" s="8" t="s">
        <v>2246</v>
      </c>
      <c r="I1892" s="33">
        <v>52760</v>
      </c>
      <c r="K1892" s="61">
        <v>52760</v>
      </c>
    </row>
    <row r="1893" spans="1:11" ht="15.75">
      <c r="A1893" s="29">
        <v>1884</v>
      </c>
      <c r="B1893" s="30">
        <v>6.8000003600112E+16</v>
      </c>
      <c r="C1893" s="31" t="s">
        <v>5778</v>
      </c>
      <c r="D1893" s="30" t="s">
        <v>3896</v>
      </c>
      <c r="E1893" s="32">
        <v>3370</v>
      </c>
      <c r="F1893" s="7">
        <v>1884</v>
      </c>
      <c r="G1893" s="8" t="s">
        <v>2247</v>
      </c>
      <c r="H1893" s="8" t="s">
        <v>2248</v>
      </c>
      <c r="I1893" s="33">
        <v>3370</v>
      </c>
      <c r="K1893" s="61">
        <v>3370</v>
      </c>
    </row>
    <row r="1894" spans="1:11" ht="15.75">
      <c r="A1894" s="29">
        <v>1885</v>
      </c>
      <c r="B1894" s="30">
        <v>6.8000003600113E+16</v>
      </c>
      <c r="C1894" s="31" t="s">
        <v>5779</v>
      </c>
      <c r="D1894" s="30" t="s">
        <v>3896</v>
      </c>
      <c r="E1894" s="32">
        <v>4270</v>
      </c>
      <c r="F1894" s="7">
        <v>1885</v>
      </c>
      <c r="G1894" s="8" t="s">
        <v>2249</v>
      </c>
      <c r="H1894" s="8" t="s">
        <v>2248</v>
      </c>
      <c r="I1894" s="33">
        <v>4270</v>
      </c>
      <c r="K1894" s="61">
        <v>4270</v>
      </c>
    </row>
    <row r="1895" spans="1:11" ht="15.75">
      <c r="A1895" s="29">
        <v>1886</v>
      </c>
      <c r="B1895" s="30">
        <v>6.8000003600114E+16</v>
      </c>
      <c r="C1895" s="31" t="s">
        <v>5780</v>
      </c>
      <c r="D1895" s="30" t="s">
        <v>3896</v>
      </c>
      <c r="E1895" s="32">
        <v>1590</v>
      </c>
      <c r="F1895" s="7">
        <v>1886</v>
      </c>
      <c r="G1895" s="8" t="s">
        <v>2250</v>
      </c>
      <c r="H1895" s="8" t="s">
        <v>36</v>
      </c>
      <c r="I1895" s="33">
        <v>1590</v>
      </c>
      <c r="K1895" s="61">
        <v>1590</v>
      </c>
    </row>
    <row r="1896" spans="1:11" ht="15.75">
      <c r="A1896" s="29">
        <v>1887</v>
      </c>
      <c r="B1896" s="30">
        <v>6.8000003600115E+16</v>
      </c>
      <c r="C1896" s="31" t="s">
        <v>5781</v>
      </c>
      <c r="D1896" s="30" t="s">
        <v>3896</v>
      </c>
      <c r="E1896" s="32">
        <v>6990</v>
      </c>
      <c r="F1896" s="7">
        <v>1887</v>
      </c>
      <c r="G1896" s="8" t="s">
        <v>2251</v>
      </c>
      <c r="H1896" s="8" t="s">
        <v>219</v>
      </c>
      <c r="I1896" s="33">
        <v>6990</v>
      </c>
      <c r="K1896" s="61">
        <v>6990</v>
      </c>
    </row>
    <row r="1897" spans="1:11" ht="15.75">
      <c r="A1897" s="29">
        <v>1888</v>
      </c>
      <c r="B1897" s="30">
        <v>6.8000003600116E+16</v>
      </c>
      <c r="C1897" s="31" t="s">
        <v>5782</v>
      </c>
      <c r="D1897" s="30" t="s">
        <v>3896</v>
      </c>
      <c r="E1897" s="32">
        <v>8640</v>
      </c>
      <c r="F1897" s="7">
        <v>1888</v>
      </c>
      <c r="G1897" s="8" t="s">
        <v>2252</v>
      </c>
      <c r="H1897" s="8" t="s">
        <v>219</v>
      </c>
      <c r="I1897" s="33">
        <v>8640</v>
      </c>
      <c r="K1897" s="61">
        <v>8640</v>
      </c>
    </row>
    <row r="1898" spans="1:11" ht="15.75">
      <c r="A1898" s="29">
        <v>1889</v>
      </c>
      <c r="B1898" s="30">
        <v>6.8000003600117E+16</v>
      </c>
      <c r="C1898" s="31" t="s">
        <v>5783</v>
      </c>
      <c r="D1898" s="30" t="s">
        <v>3896</v>
      </c>
      <c r="E1898" s="32">
        <v>3580</v>
      </c>
      <c r="F1898" s="7">
        <v>1889</v>
      </c>
      <c r="G1898" s="8" t="s">
        <v>2253</v>
      </c>
      <c r="H1898" s="8" t="s">
        <v>459</v>
      </c>
      <c r="I1898" s="33">
        <v>3580</v>
      </c>
      <c r="K1898" s="61">
        <v>3580</v>
      </c>
    </row>
    <row r="1899" spans="1:11" ht="15.75">
      <c r="A1899" s="29">
        <v>1890</v>
      </c>
      <c r="B1899" s="30">
        <v>6.8000003600118E+16</v>
      </c>
      <c r="C1899" s="31" t="s">
        <v>5784</v>
      </c>
      <c r="D1899" s="30" t="s">
        <v>3896</v>
      </c>
      <c r="E1899" s="32">
        <v>830</v>
      </c>
      <c r="F1899" s="7">
        <v>1890</v>
      </c>
      <c r="G1899" s="8" t="s">
        <v>2254</v>
      </c>
      <c r="H1899" s="8" t="s">
        <v>65</v>
      </c>
      <c r="I1899" s="33">
        <v>830</v>
      </c>
      <c r="K1899" s="61">
        <v>830</v>
      </c>
    </row>
    <row r="1900" spans="1:11" ht="15.75">
      <c r="A1900" s="29">
        <v>1891</v>
      </c>
      <c r="B1900" s="30">
        <v>6.8000003600119E+16</v>
      </c>
      <c r="C1900" s="31" t="s">
        <v>5785</v>
      </c>
      <c r="D1900" s="30" t="s">
        <v>3896</v>
      </c>
      <c r="E1900" s="32">
        <v>16700</v>
      </c>
      <c r="F1900" s="7">
        <v>1891</v>
      </c>
      <c r="G1900" s="8" t="s">
        <v>2255</v>
      </c>
      <c r="H1900" s="8" t="s">
        <v>65</v>
      </c>
      <c r="I1900" s="33">
        <v>16700</v>
      </c>
      <c r="K1900" s="61">
        <v>16700</v>
      </c>
    </row>
    <row r="1901" spans="1:11" ht="15.75">
      <c r="A1901" s="29">
        <v>1892</v>
      </c>
      <c r="B1901" s="30">
        <v>6.8000003600121E+16</v>
      </c>
      <c r="C1901" s="31" t="s">
        <v>5786</v>
      </c>
      <c r="D1901" s="30" t="s">
        <v>3896</v>
      </c>
      <c r="E1901" s="32">
        <v>14010</v>
      </c>
      <c r="F1901" s="7">
        <v>1892</v>
      </c>
      <c r="G1901" s="8" t="s">
        <v>2256</v>
      </c>
      <c r="H1901" s="8" t="s">
        <v>31</v>
      </c>
      <c r="I1901" s="33">
        <v>14010</v>
      </c>
      <c r="K1901" s="61">
        <v>14010</v>
      </c>
    </row>
    <row r="1902" spans="1:11" ht="15.75">
      <c r="A1902" s="29">
        <v>1893</v>
      </c>
      <c r="B1902" s="30">
        <v>6.8000003600121E+16</v>
      </c>
      <c r="C1902" s="31" t="s">
        <v>5787</v>
      </c>
      <c r="D1902" s="30" t="s">
        <v>3896</v>
      </c>
      <c r="E1902" s="32">
        <v>14010</v>
      </c>
      <c r="F1902" s="7">
        <v>1893</v>
      </c>
      <c r="G1902" s="8" t="s">
        <v>2257</v>
      </c>
      <c r="H1902" s="8" t="s">
        <v>31</v>
      </c>
      <c r="I1902" s="33">
        <v>14010</v>
      </c>
      <c r="K1902" s="61">
        <v>14010</v>
      </c>
    </row>
    <row r="1903" spans="1:11" ht="15.75">
      <c r="A1903" s="29">
        <v>1894</v>
      </c>
      <c r="B1903" s="30">
        <v>6.8000003600122E+16</v>
      </c>
      <c r="C1903" s="31" t="s">
        <v>5788</v>
      </c>
      <c r="D1903" s="30" t="s">
        <v>3896</v>
      </c>
      <c r="E1903" s="32">
        <v>1660</v>
      </c>
      <c r="F1903" s="7">
        <v>1894</v>
      </c>
      <c r="G1903" s="8" t="s">
        <v>2258</v>
      </c>
      <c r="H1903" s="8" t="s">
        <v>142</v>
      </c>
      <c r="I1903" s="33">
        <v>1660</v>
      </c>
      <c r="K1903" s="61">
        <v>1660</v>
      </c>
    </row>
    <row r="1904" spans="1:11" ht="15.75">
      <c r="A1904" s="29">
        <v>1895</v>
      </c>
      <c r="B1904" s="30">
        <v>6.8000003600123E+16</v>
      </c>
      <c r="C1904" s="31" t="s">
        <v>5789</v>
      </c>
      <c r="D1904" s="30" t="s">
        <v>3896</v>
      </c>
      <c r="E1904" s="32">
        <v>6400</v>
      </c>
      <c r="F1904" s="7">
        <v>1895</v>
      </c>
      <c r="G1904" s="8" t="s">
        <v>2259</v>
      </c>
      <c r="H1904" s="8" t="s">
        <v>113</v>
      </c>
      <c r="I1904" s="33">
        <v>6400</v>
      </c>
      <c r="K1904" s="61">
        <v>6400</v>
      </c>
    </row>
    <row r="1905" spans="1:11" ht="15.75">
      <c r="A1905" s="29">
        <v>1896</v>
      </c>
      <c r="B1905" s="30">
        <v>6.8000003600124E+16</v>
      </c>
      <c r="C1905" s="31" t="s">
        <v>5790</v>
      </c>
      <c r="D1905" s="30" t="s">
        <v>3896</v>
      </c>
      <c r="E1905" s="32">
        <v>2410</v>
      </c>
      <c r="F1905" s="7">
        <v>1896</v>
      </c>
      <c r="G1905" s="8" t="s">
        <v>2260</v>
      </c>
      <c r="H1905" s="8" t="s">
        <v>101</v>
      </c>
      <c r="I1905" s="33">
        <v>2410</v>
      </c>
      <c r="K1905" s="61">
        <v>2410</v>
      </c>
    </row>
    <row r="1906" spans="1:11" ht="15.75">
      <c r="A1906" s="29">
        <v>1897</v>
      </c>
      <c r="B1906" s="30">
        <v>6.8000003600125E+16</v>
      </c>
      <c r="C1906" s="31" t="s">
        <v>5791</v>
      </c>
      <c r="D1906" s="30" t="s">
        <v>3896</v>
      </c>
      <c r="E1906" s="32">
        <v>20540</v>
      </c>
      <c r="F1906" s="7">
        <v>1897</v>
      </c>
      <c r="G1906" s="8" t="s">
        <v>2261</v>
      </c>
      <c r="H1906" s="8" t="s">
        <v>459</v>
      </c>
      <c r="I1906" s="33">
        <v>20540</v>
      </c>
      <c r="K1906" s="61">
        <v>20540</v>
      </c>
    </row>
    <row r="1907" spans="1:11" ht="15.75">
      <c r="A1907" s="29">
        <v>1898</v>
      </c>
      <c r="B1907" s="30">
        <v>6.8000003600126E+16</v>
      </c>
      <c r="C1907" s="31" t="s">
        <v>5792</v>
      </c>
      <c r="D1907" s="30" t="s">
        <v>3896</v>
      </c>
      <c r="E1907" s="32">
        <v>27120</v>
      </c>
      <c r="F1907" s="7">
        <v>1898</v>
      </c>
      <c r="G1907" s="8" t="s">
        <v>2262</v>
      </c>
      <c r="H1907" s="8" t="s">
        <v>272</v>
      </c>
      <c r="I1907" s="33">
        <v>27120</v>
      </c>
      <c r="K1907" s="61">
        <v>27120</v>
      </c>
    </row>
    <row r="1908" spans="1:11" ht="15.75">
      <c r="A1908" s="29">
        <v>1899</v>
      </c>
      <c r="B1908" s="30">
        <v>6.8000003600127E+16</v>
      </c>
      <c r="C1908" s="31" t="s">
        <v>5793</v>
      </c>
      <c r="D1908" s="30" t="s">
        <v>3896</v>
      </c>
      <c r="E1908" s="32">
        <v>25840</v>
      </c>
      <c r="F1908" s="7">
        <v>1899</v>
      </c>
      <c r="G1908" s="8" t="s">
        <v>2263</v>
      </c>
      <c r="H1908" s="8" t="s">
        <v>272</v>
      </c>
      <c r="I1908" s="33">
        <v>25840</v>
      </c>
      <c r="K1908" s="61">
        <v>25840</v>
      </c>
    </row>
    <row r="1909" spans="1:11" ht="15.75">
      <c r="A1909" s="29">
        <v>1900</v>
      </c>
      <c r="B1909" s="30">
        <v>6.800000360015E+16</v>
      </c>
      <c r="C1909" s="31" t="s">
        <v>5794</v>
      </c>
      <c r="D1909" s="30" t="s">
        <v>3896</v>
      </c>
      <c r="E1909" s="32">
        <v>1607350</v>
      </c>
      <c r="F1909" s="7">
        <v>1900</v>
      </c>
      <c r="G1909" s="8" t="s">
        <v>2264</v>
      </c>
      <c r="H1909" s="8" t="s">
        <v>172</v>
      </c>
      <c r="I1909" s="33">
        <v>1607350</v>
      </c>
      <c r="K1909" s="61">
        <v>1607350</v>
      </c>
    </row>
    <row r="1910" spans="1:11" ht="15.75">
      <c r="A1910" s="29">
        <v>1901</v>
      </c>
      <c r="B1910" s="30">
        <v>6.800000360016E+16</v>
      </c>
      <c r="C1910" s="31" t="s">
        <v>5795</v>
      </c>
      <c r="D1910" s="30" t="s">
        <v>3896</v>
      </c>
      <c r="E1910" s="32">
        <v>55730</v>
      </c>
      <c r="F1910" s="7">
        <v>1901</v>
      </c>
      <c r="G1910" s="8" t="s">
        <v>2265</v>
      </c>
      <c r="H1910" s="8" t="s">
        <v>2266</v>
      </c>
      <c r="I1910" s="33">
        <v>55730</v>
      </c>
      <c r="K1910" s="61">
        <v>55730</v>
      </c>
    </row>
    <row r="1911" spans="1:11" ht="15.75">
      <c r="A1911" s="29">
        <v>1902</v>
      </c>
      <c r="B1911" s="30">
        <v>6.8000003600161E+16</v>
      </c>
      <c r="C1911" s="31" t="s">
        <v>5796</v>
      </c>
      <c r="D1911" s="30" t="s">
        <v>3896</v>
      </c>
      <c r="E1911" s="32">
        <v>39990</v>
      </c>
      <c r="F1911" s="7">
        <v>1902</v>
      </c>
      <c r="G1911" s="8" t="s">
        <v>2267</v>
      </c>
      <c r="H1911" s="8" t="s">
        <v>424</v>
      </c>
      <c r="I1911" s="33">
        <v>39990</v>
      </c>
      <c r="K1911" s="61">
        <v>39990</v>
      </c>
    </row>
    <row r="1912" spans="1:11" ht="15.75">
      <c r="A1912" s="29">
        <v>1903</v>
      </c>
      <c r="B1912" s="30">
        <v>6.8000003600162E+16</v>
      </c>
      <c r="C1912" s="31" t="s">
        <v>5797</v>
      </c>
      <c r="D1912" s="30" t="s">
        <v>3896</v>
      </c>
      <c r="E1912" s="32">
        <v>5390</v>
      </c>
      <c r="F1912" s="7">
        <v>1903</v>
      </c>
      <c r="G1912" s="8" t="s">
        <v>2268</v>
      </c>
      <c r="H1912" s="8" t="s">
        <v>45</v>
      </c>
      <c r="I1912" s="33">
        <v>5390</v>
      </c>
      <c r="K1912" s="61">
        <v>5390</v>
      </c>
    </row>
    <row r="1913" spans="1:11" ht="15.75">
      <c r="A1913" s="29">
        <v>1904</v>
      </c>
      <c r="B1913" s="30">
        <v>6.8000003600163E+16</v>
      </c>
      <c r="C1913" s="31" t="s">
        <v>5798</v>
      </c>
      <c r="D1913" s="30" t="s">
        <v>3896</v>
      </c>
      <c r="E1913" s="32">
        <v>2800</v>
      </c>
      <c r="F1913" s="7">
        <v>1904</v>
      </c>
      <c r="G1913" s="8" t="s">
        <v>2269</v>
      </c>
      <c r="H1913" s="8" t="s">
        <v>2270</v>
      </c>
      <c r="I1913" s="33">
        <v>2800</v>
      </c>
      <c r="K1913" s="61">
        <v>2800</v>
      </c>
    </row>
    <row r="1914" spans="1:11" ht="15.75">
      <c r="A1914" s="29">
        <v>1905</v>
      </c>
      <c r="B1914" s="30">
        <v>6.80000036002E+16</v>
      </c>
      <c r="C1914" s="31" t="s">
        <v>5799</v>
      </c>
      <c r="D1914" s="30" t="s">
        <v>3896</v>
      </c>
      <c r="E1914" s="32">
        <v>60790</v>
      </c>
      <c r="F1914" s="7">
        <v>1905</v>
      </c>
      <c r="G1914" s="8" t="s">
        <v>2271</v>
      </c>
      <c r="H1914" s="8" t="s">
        <v>2272</v>
      </c>
      <c r="I1914" s="33">
        <v>60790</v>
      </c>
      <c r="K1914" s="61">
        <v>60790</v>
      </c>
    </row>
    <row r="1915" spans="1:11" ht="15.75">
      <c r="A1915" s="29">
        <v>1906</v>
      </c>
      <c r="B1915" s="30">
        <v>6.80000036002E+16</v>
      </c>
      <c r="C1915" s="31" t="s">
        <v>5800</v>
      </c>
      <c r="D1915" s="30" t="s">
        <v>3896</v>
      </c>
      <c r="E1915" s="32">
        <v>60790</v>
      </c>
      <c r="F1915" s="7">
        <v>1906</v>
      </c>
      <c r="G1915" s="8" t="s">
        <v>2273</v>
      </c>
      <c r="H1915" s="8" t="s">
        <v>2272</v>
      </c>
      <c r="I1915" s="33">
        <v>60790</v>
      </c>
      <c r="K1915" s="61">
        <v>60790</v>
      </c>
    </row>
    <row r="1916" spans="1:11" ht="15.75">
      <c r="A1916" s="29">
        <v>1907</v>
      </c>
      <c r="B1916" s="30">
        <v>6.8000003600201E+16</v>
      </c>
      <c r="C1916" s="31" t="s">
        <v>5801</v>
      </c>
      <c r="D1916" s="30" t="s">
        <v>3896</v>
      </c>
      <c r="E1916" s="32">
        <v>10580</v>
      </c>
      <c r="F1916" s="7">
        <v>1907</v>
      </c>
      <c r="G1916" s="8" t="s">
        <v>2274</v>
      </c>
      <c r="H1916" s="8" t="s">
        <v>33</v>
      </c>
      <c r="I1916" s="33">
        <v>10580</v>
      </c>
      <c r="K1916" s="61">
        <v>10580</v>
      </c>
    </row>
    <row r="1917" spans="1:11" ht="15.75">
      <c r="A1917" s="29">
        <v>1908</v>
      </c>
      <c r="B1917" s="30">
        <v>6.8000003600202E+16</v>
      </c>
      <c r="C1917" s="31" t="s">
        <v>5802</v>
      </c>
      <c r="D1917" s="30" t="s">
        <v>3896</v>
      </c>
      <c r="E1917" s="32">
        <v>1370</v>
      </c>
      <c r="F1917" s="7">
        <v>1908</v>
      </c>
      <c r="G1917" s="8" t="s">
        <v>2275</v>
      </c>
      <c r="H1917" s="8" t="s">
        <v>827</v>
      </c>
      <c r="I1917" s="33">
        <v>1370</v>
      </c>
      <c r="K1917" s="61">
        <v>1370</v>
      </c>
    </row>
    <row r="1918" spans="1:11" ht="15.75">
      <c r="A1918" s="29">
        <v>1909</v>
      </c>
      <c r="B1918" s="30">
        <v>6.8000003600203E+16</v>
      </c>
      <c r="C1918" s="31" t="s">
        <v>5803</v>
      </c>
      <c r="D1918" s="30" t="s">
        <v>3896</v>
      </c>
      <c r="E1918" s="32">
        <v>2280</v>
      </c>
      <c r="F1918" s="7">
        <v>1909</v>
      </c>
      <c r="G1918" s="8" t="s">
        <v>2276</v>
      </c>
      <c r="H1918" s="8" t="s">
        <v>470</v>
      </c>
      <c r="I1918" s="33">
        <v>2280</v>
      </c>
      <c r="K1918" s="61">
        <v>2280</v>
      </c>
    </row>
    <row r="1919" spans="1:11" ht="15.75">
      <c r="A1919" s="29">
        <v>1910</v>
      </c>
      <c r="B1919" s="30">
        <v>6.8000003600203E+16</v>
      </c>
      <c r="C1919" s="31" t="s">
        <v>5804</v>
      </c>
      <c r="D1919" s="30" t="s">
        <v>3896</v>
      </c>
      <c r="E1919" s="32">
        <v>2220</v>
      </c>
      <c r="F1919" s="7">
        <v>1910</v>
      </c>
      <c r="G1919" s="8" t="s">
        <v>2277</v>
      </c>
      <c r="H1919" s="8" t="s">
        <v>470</v>
      </c>
      <c r="I1919" s="33">
        <v>2220</v>
      </c>
      <c r="K1919" s="61">
        <v>2220</v>
      </c>
    </row>
    <row r="1920" spans="1:11" ht="15.75">
      <c r="A1920" s="29">
        <v>1911</v>
      </c>
      <c r="B1920" s="30">
        <v>6.8000003600205E+16</v>
      </c>
      <c r="C1920" s="31" t="s">
        <v>5805</v>
      </c>
      <c r="D1920" s="30" t="s">
        <v>3896</v>
      </c>
      <c r="E1920" s="32">
        <v>2260</v>
      </c>
      <c r="F1920" s="7">
        <v>1911</v>
      </c>
      <c r="G1920" s="8" t="s">
        <v>2278</v>
      </c>
      <c r="H1920" s="8" t="s">
        <v>983</v>
      </c>
      <c r="I1920" s="33">
        <v>2260</v>
      </c>
      <c r="K1920" s="61">
        <v>2260</v>
      </c>
    </row>
    <row r="1921" spans="1:11" ht="15.75">
      <c r="A1921" s="29">
        <v>1912</v>
      </c>
      <c r="B1921" s="30">
        <v>6.8000003600206E+16</v>
      </c>
      <c r="C1921" s="31" t="s">
        <v>5806</v>
      </c>
      <c r="D1921" s="30" t="s">
        <v>3896</v>
      </c>
      <c r="E1921" s="32">
        <v>400</v>
      </c>
      <c r="F1921" s="7">
        <v>1912</v>
      </c>
      <c r="G1921" s="8" t="s">
        <v>2279</v>
      </c>
      <c r="H1921" s="8" t="s">
        <v>65</v>
      </c>
      <c r="I1921" s="33">
        <v>400</v>
      </c>
      <c r="K1921" s="61">
        <v>400</v>
      </c>
    </row>
    <row r="1922" spans="1:11" ht="15.75">
      <c r="A1922" s="29">
        <v>1913</v>
      </c>
      <c r="B1922" s="30">
        <v>6.8000003600207E+16</v>
      </c>
      <c r="C1922" s="31" t="s">
        <v>5807</v>
      </c>
      <c r="D1922" s="30" t="s">
        <v>3896</v>
      </c>
      <c r="E1922" s="32">
        <v>370</v>
      </c>
      <c r="F1922" s="7">
        <v>1913</v>
      </c>
      <c r="G1922" s="8" t="s">
        <v>2280</v>
      </c>
      <c r="H1922" s="8" t="s">
        <v>65</v>
      </c>
      <c r="I1922" s="33">
        <v>370</v>
      </c>
      <c r="K1922" s="61">
        <v>370</v>
      </c>
    </row>
    <row r="1923" spans="1:11" ht="15.75">
      <c r="A1923" s="29">
        <v>1914</v>
      </c>
      <c r="B1923" s="30">
        <v>6.8000003600208E+16</v>
      </c>
      <c r="C1923" s="31" t="s">
        <v>5808</v>
      </c>
      <c r="D1923" s="30" t="s">
        <v>3896</v>
      </c>
      <c r="E1923" s="32">
        <v>350</v>
      </c>
      <c r="F1923" s="7">
        <v>1914</v>
      </c>
      <c r="G1923" s="8" t="s">
        <v>2281</v>
      </c>
      <c r="H1923" s="8" t="s">
        <v>13</v>
      </c>
      <c r="I1923" s="33">
        <v>350</v>
      </c>
      <c r="K1923" s="61">
        <v>350</v>
      </c>
    </row>
    <row r="1924" spans="1:11" ht="15.75">
      <c r="A1924" s="29">
        <v>1915</v>
      </c>
      <c r="B1924" s="30">
        <v>6.8000003600209E+16</v>
      </c>
      <c r="C1924" s="31" t="s">
        <v>5809</v>
      </c>
      <c r="D1924" s="30" t="s">
        <v>3896</v>
      </c>
      <c r="E1924" s="32">
        <v>1020</v>
      </c>
      <c r="F1924" s="7">
        <v>1915</v>
      </c>
      <c r="G1924" s="8" t="s">
        <v>2282</v>
      </c>
      <c r="H1924" s="8" t="s">
        <v>7</v>
      </c>
      <c r="I1924" s="33">
        <v>1020</v>
      </c>
      <c r="K1924" s="61">
        <v>1020</v>
      </c>
    </row>
    <row r="1925" spans="1:11" ht="15.75">
      <c r="A1925" s="29">
        <v>1916</v>
      </c>
      <c r="B1925" s="30">
        <v>6.800000360021E+16</v>
      </c>
      <c r="C1925" s="31" t="s">
        <v>5810</v>
      </c>
      <c r="D1925" s="30" t="s">
        <v>3896</v>
      </c>
      <c r="E1925" s="32">
        <v>47540</v>
      </c>
      <c r="F1925" s="7">
        <v>1916</v>
      </c>
      <c r="G1925" s="8" t="s">
        <v>2283</v>
      </c>
      <c r="H1925" s="8" t="s">
        <v>2284</v>
      </c>
      <c r="I1925" s="33">
        <v>47540</v>
      </c>
      <c r="K1925" s="61">
        <v>47540</v>
      </c>
    </row>
    <row r="1926" spans="1:11" ht="15.75">
      <c r="A1926" s="29">
        <v>1917</v>
      </c>
      <c r="B1926" s="30">
        <v>6.800000360021E+16</v>
      </c>
      <c r="C1926" s="31" t="s">
        <v>5811</v>
      </c>
      <c r="D1926" s="30" t="s">
        <v>3896</v>
      </c>
      <c r="E1926" s="32">
        <v>47540</v>
      </c>
      <c r="F1926" s="7">
        <v>1917</v>
      </c>
      <c r="G1926" s="8" t="s">
        <v>2285</v>
      </c>
      <c r="H1926" s="8" t="s">
        <v>2284</v>
      </c>
      <c r="I1926" s="33">
        <v>47540</v>
      </c>
      <c r="K1926" s="61">
        <v>47540</v>
      </c>
    </row>
    <row r="1927" spans="1:11" ht="15.75">
      <c r="A1927" s="29">
        <v>1918</v>
      </c>
      <c r="B1927" s="30">
        <v>6.80000036003E+16</v>
      </c>
      <c r="C1927" s="31" t="s">
        <v>5812</v>
      </c>
      <c r="D1927" s="30" t="s">
        <v>3896</v>
      </c>
      <c r="E1927" s="32">
        <v>67220</v>
      </c>
      <c r="F1927" s="7">
        <v>1918</v>
      </c>
      <c r="G1927" s="8" t="s">
        <v>2286</v>
      </c>
      <c r="H1927" s="8" t="s">
        <v>2287</v>
      </c>
      <c r="I1927" s="33">
        <v>67220</v>
      </c>
      <c r="K1927" s="61">
        <v>67220</v>
      </c>
    </row>
    <row r="1928" spans="1:11" ht="15.75">
      <c r="A1928" s="29">
        <v>1919</v>
      </c>
      <c r="B1928" s="30">
        <v>6.8000003600301E+16</v>
      </c>
      <c r="C1928" s="31" t="s">
        <v>5813</v>
      </c>
      <c r="D1928" s="30" t="s">
        <v>3896</v>
      </c>
      <c r="E1928" s="32">
        <v>4010</v>
      </c>
      <c r="F1928" s="7">
        <v>1919</v>
      </c>
      <c r="G1928" s="8" t="s">
        <v>2288</v>
      </c>
      <c r="H1928" s="8" t="s">
        <v>33</v>
      </c>
      <c r="I1928" s="33">
        <v>4010</v>
      </c>
      <c r="K1928" s="61">
        <v>4010</v>
      </c>
    </row>
    <row r="1929" spans="1:11" ht="15.75">
      <c r="A1929" s="29">
        <v>1920</v>
      </c>
      <c r="B1929" s="30">
        <v>6.8000003600302E+16</v>
      </c>
      <c r="C1929" s="31" t="s">
        <v>5814</v>
      </c>
      <c r="D1929" s="30" t="s">
        <v>3896</v>
      </c>
      <c r="E1929" s="32">
        <v>1250</v>
      </c>
      <c r="F1929" s="7">
        <v>1920</v>
      </c>
      <c r="G1929" s="8" t="s">
        <v>2289</v>
      </c>
      <c r="H1929" s="8" t="s">
        <v>827</v>
      </c>
      <c r="I1929" s="33">
        <v>1250</v>
      </c>
      <c r="K1929" s="61">
        <v>1250</v>
      </c>
    </row>
    <row r="1930" spans="1:11" ht="15.75">
      <c r="A1930" s="29">
        <v>1921</v>
      </c>
      <c r="B1930" s="30">
        <v>6.8000003600303E+16</v>
      </c>
      <c r="C1930" s="31" t="s">
        <v>5815</v>
      </c>
      <c r="D1930" s="30" t="s">
        <v>3896</v>
      </c>
      <c r="E1930" s="32">
        <v>1210</v>
      </c>
      <c r="F1930" s="7">
        <v>1921</v>
      </c>
      <c r="G1930" s="8" t="s">
        <v>2290</v>
      </c>
      <c r="H1930" s="8" t="s">
        <v>33</v>
      </c>
      <c r="I1930" s="33">
        <v>1210</v>
      </c>
      <c r="K1930" s="61">
        <v>1210</v>
      </c>
    </row>
    <row r="1931" spans="1:11" ht="15.75">
      <c r="A1931" s="29">
        <v>1922</v>
      </c>
      <c r="B1931" s="30">
        <v>6.8000003600304E+16</v>
      </c>
      <c r="C1931" s="31" t="s">
        <v>5816</v>
      </c>
      <c r="D1931" s="30" t="s">
        <v>3896</v>
      </c>
      <c r="E1931" s="32">
        <v>1640</v>
      </c>
      <c r="F1931" s="7">
        <v>1922</v>
      </c>
      <c r="G1931" s="8" t="s">
        <v>2291</v>
      </c>
      <c r="H1931" s="8" t="s">
        <v>33</v>
      </c>
      <c r="I1931" s="33">
        <v>1640</v>
      </c>
      <c r="K1931" s="61">
        <v>1640</v>
      </c>
    </row>
    <row r="1932" spans="1:11" ht="15.75">
      <c r="A1932" s="29">
        <v>1923</v>
      </c>
      <c r="B1932" s="30">
        <v>6.8000003600305E+16</v>
      </c>
      <c r="C1932" s="31" t="s">
        <v>5817</v>
      </c>
      <c r="D1932" s="30" t="s">
        <v>3896</v>
      </c>
      <c r="E1932" s="32">
        <v>1840</v>
      </c>
      <c r="F1932" s="7">
        <v>1923</v>
      </c>
      <c r="G1932" s="8" t="s">
        <v>2292</v>
      </c>
      <c r="H1932" s="8" t="s">
        <v>470</v>
      </c>
      <c r="I1932" s="33">
        <v>1840</v>
      </c>
      <c r="K1932" s="61">
        <v>1840</v>
      </c>
    </row>
    <row r="1933" spans="1:11" ht="15.75">
      <c r="A1933" s="29">
        <v>1924</v>
      </c>
      <c r="B1933" s="30">
        <v>6.8000003600306E+16</v>
      </c>
      <c r="C1933" s="31" t="s">
        <v>5818</v>
      </c>
      <c r="D1933" s="30" t="s">
        <v>3896</v>
      </c>
      <c r="E1933" s="32">
        <v>2210</v>
      </c>
      <c r="F1933" s="7">
        <v>1924</v>
      </c>
      <c r="G1933" s="8" t="s">
        <v>2293</v>
      </c>
      <c r="H1933" s="8" t="s">
        <v>45</v>
      </c>
      <c r="I1933" s="33">
        <v>2210</v>
      </c>
      <c r="K1933" s="61">
        <v>2210</v>
      </c>
    </row>
    <row r="1934" spans="1:11" ht="15.75">
      <c r="A1934" s="29">
        <v>1925</v>
      </c>
      <c r="B1934" s="30">
        <v>6.8000003600307E+16</v>
      </c>
      <c r="C1934" s="31" t="s">
        <v>5819</v>
      </c>
      <c r="D1934" s="30" t="s">
        <v>3896</v>
      </c>
      <c r="E1934" s="32">
        <v>5090</v>
      </c>
      <c r="F1934" s="7">
        <v>1925</v>
      </c>
      <c r="G1934" s="8" t="s">
        <v>2294</v>
      </c>
      <c r="H1934" s="8" t="s">
        <v>40</v>
      </c>
      <c r="I1934" s="33">
        <v>5090</v>
      </c>
      <c r="K1934" s="61">
        <v>5090</v>
      </c>
    </row>
    <row r="1935" spans="1:11" ht="15.75">
      <c r="A1935" s="29">
        <v>1926</v>
      </c>
      <c r="B1935" s="30">
        <v>6.8000003600308E+16</v>
      </c>
      <c r="C1935" s="31" t="s">
        <v>5820</v>
      </c>
      <c r="D1935" s="30" t="s">
        <v>3896</v>
      </c>
      <c r="E1935" s="32">
        <v>1600</v>
      </c>
      <c r="F1935" s="7">
        <v>1926</v>
      </c>
      <c r="G1935" s="8" t="s">
        <v>2295</v>
      </c>
      <c r="H1935" s="8" t="s">
        <v>219</v>
      </c>
      <c r="I1935" s="33">
        <v>1600</v>
      </c>
      <c r="K1935" s="61">
        <v>1600</v>
      </c>
    </row>
    <row r="1936" spans="1:11" ht="15.75">
      <c r="A1936" s="29">
        <v>1927</v>
      </c>
      <c r="B1936" s="30">
        <v>6.8000003600309E+16</v>
      </c>
      <c r="C1936" s="31" t="s">
        <v>5821</v>
      </c>
      <c r="D1936" s="30" t="s">
        <v>3896</v>
      </c>
      <c r="E1936" s="32">
        <v>2260</v>
      </c>
      <c r="F1936" s="7">
        <v>1927</v>
      </c>
      <c r="G1936" s="8" t="s">
        <v>2296</v>
      </c>
      <c r="H1936" s="8" t="s">
        <v>47</v>
      </c>
      <c r="I1936" s="33">
        <v>2260</v>
      </c>
      <c r="K1936" s="61">
        <v>2260</v>
      </c>
    </row>
    <row r="1937" spans="1:11" ht="15.75">
      <c r="A1937" s="29">
        <v>1928</v>
      </c>
      <c r="B1937" s="30">
        <v>6.8000003600311E+16</v>
      </c>
      <c r="C1937" s="31" t="s">
        <v>5822</v>
      </c>
      <c r="D1937" s="30" t="s">
        <v>3896</v>
      </c>
      <c r="E1937" s="32">
        <v>2250</v>
      </c>
      <c r="F1937" s="7">
        <v>1928</v>
      </c>
      <c r="G1937" s="8" t="s">
        <v>2297</v>
      </c>
      <c r="H1937" s="8" t="s">
        <v>47</v>
      </c>
      <c r="I1937" s="33">
        <v>2250</v>
      </c>
      <c r="K1937" s="61">
        <v>2250</v>
      </c>
    </row>
    <row r="1938" spans="1:11" ht="15.75">
      <c r="A1938" s="29">
        <v>1929</v>
      </c>
      <c r="B1938" s="30">
        <v>6.8000003600312E+16</v>
      </c>
      <c r="C1938" s="31" t="s">
        <v>5823</v>
      </c>
      <c r="D1938" s="30" t="s">
        <v>3896</v>
      </c>
      <c r="E1938" s="32">
        <v>880</v>
      </c>
      <c r="F1938" s="7">
        <v>1929</v>
      </c>
      <c r="G1938" s="8" t="s">
        <v>2298</v>
      </c>
      <c r="H1938" s="8" t="s">
        <v>219</v>
      </c>
      <c r="I1938" s="33">
        <v>880</v>
      </c>
      <c r="K1938" s="61">
        <v>880</v>
      </c>
    </row>
    <row r="1939" spans="1:11" ht="15.75">
      <c r="A1939" s="29">
        <v>1930</v>
      </c>
      <c r="B1939" s="30">
        <v>6.80000036005E+16</v>
      </c>
      <c r="C1939" s="31" t="s">
        <v>5824</v>
      </c>
      <c r="D1939" s="30" t="s">
        <v>3896</v>
      </c>
      <c r="E1939" s="32">
        <v>39750</v>
      </c>
      <c r="F1939" s="7">
        <v>1930</v>
      </c>
      <c r="G1939" s="8" t="s">
        <v>2299</v>
      </c>
      <c r="H1939" s="8" t="s">
        <v>2300</v>
      </c>
      <c r="I1939" s="33">
        <v>39750</v>
      </c>
      <c r="K1939" s="61">
        <v>39750</v>
      </c>
    </row>
    <row r="1940" spans="1:11" ht="15.75">
      <c r="A1940" s="29">
        <v>1931</v>
      </c>
      <c r="B1940" s="30">
        <v>6.8000003600502E+16</v>
      </c>
      <c r="C1940" s="31" t="s">
        <v>5825</v>
      </c>
      <c r="D1940" s="30" t="s">
        <v>3896</v>
      </c>
      <c r="E1940" s="32">
        <v>2290</v>
      </c>
      <c r="F1940" s="7">
        <v>1931</v>
      </c>
      <c r="G1940" s="8" t="s">
        <v>2301</v>
      </c>
      <c r="H1940" s="8" t="s">
        <v>65</v>
      </c>
      <c r="I1940" s="33">
        <v>2290</v>
      </c>
      <c r="K1940" s="61">
        <v>2290</v>
      </c>
    </row>
    <row r="1941" spans="1:11" ht="15.75">
      <c r="A1941" s="29">
        <v>1932</v>
      </c>
      <c r="B1941" s="30">
        <v>6.80000036006E+16</v>
      </c>
      <c r="C1941" s="31" t="s">
        <v>5826</v>
      </c>
      <c r="D1941" s="30" t="s">
        <v>3896</v>
      </c>
      <c r="E1941" s="32">
        <v>546600</v>
      </c>
      <c r="F1941" s="7">
        <v>1932</v>
      </c>
      <c r="G1941" s="8" t="s">
        <v>2302</v>
      </c>
      <c r="H1941" s="8" t="s">
        <v>172</v>
      </c>
      <c r="I1941" s="33">
        <v>546600</v>
      </c>
      <c r="K1941" s="61">
        <v>546600</v>
      </c>
    </row>
    <row r="1942" spans="1:11" ht="15.75">
      <c r="A1942" s="29">
        <v>1933</v>
      </c>
      <c r="B1942" s="30">
        <v>6.8000003600601E+16</v>
      </c>
      <c r="C1942" s="31" t="s">
        <v>5827</v>
      </c>
      <c r="D1942" s="30" t="s">
        <v>3896</v>
      </c>
      <c r="E1942" s="32">
        <v>5120</v>
      </c>
      <c r="F1942" s="7">
        <v>1933</v>
      </c>
      <c r="G1942" s="8" t="s">
        <v>2303</v>
      </c>
      <c r="H1942" s="8" t="s">
        <v>2270</v>
      </c>
      <c r="I1942" s="33">
        <v>5120</v>
      </c>
      <c r="K1942" s="61">
        <v>5120</v>
      </c>
    </row>
    <row r="1943" spans="1:11" ht="15.75">
      <c r="A1943" s="29">
        <v>1934</v>
      </c>
      <c r="B1943" s="30">
        <v>6.8000003600602E+16</v>
      </c>
      <c r="C1943" s="31" t="s">
        <v>5828</v>
      </c>
      <c r="D1943" s="30" t="s">
        <v>3896</v>
      </c>
      <c r="E1943" s="32">
        <v>2660</v>
      </c>
      <c r="F1943" s="7">
        <v>1934</v>
      </c>
      <c r="G1943" s="8" t="s">
        <v>2304</v>
      </c>
      <c r="H1943" s="8" t="s">
        <v>2270</v>
      </c>
      <c r="I1943" s="33">
        <v>2660</v>
      </c>
      <c r="K1943" s="61">
        <v>2660</v>
      </c>
    </row>
    <row r="1944" spans="1:11" ht="15.75">
      <c r="A1944" s="29">
        <v>1935</v>
      </c>
      <c r="B1944" s="30">
        <v>6.8000003600603E+16</v>
      </c>
      <c r="C1944" s="31" t="s">
        <v>5829</v>
      </c>
      <c r="D1944" s="30" t="s">
        <v>3896</v>
      </c>
      <c r="E1944" s="32">
        <v>2820</v>
      </c>
      <c r="F1944" s="7">
        <v>1935</v>
      </c>
      <c r="G1944" s="8" t="s">
        <v>2305</v>
      </c>
      <c r="H1944" s="8" t="s">
        <v>2270</v>
      </c>
      <c r="I1944" s="33">
        <v>2820</v>
      </c>
      <c r="K1944" s="61">
        <v>2820</v>
      </c>
    </row>
    <row r="1945" spans="1:11" ht="15.75">
      <c r="A1945" s="29">
        <v>1936</v>
      </c>
      <c r="B1945" s="30">
        <v>6.8000003600603E+16</v>
      </c>
      <c r="C1945" s="31" t="s">
        <v>5830</v>
      </c>
      <c r="D1945" s="30" t="s">
        <v>3896</v>
      </c>
      <c r="E1945" s="32">
        <v>1230</v>
      </c>
      <c r="F1945" s="7">
        <v>1936</v>
      </c>
      <c r="G1945" s="8" t="s">
        <v>2306</v>
      </c>
      <c r="H1945" s="8" t="s">
        <v>2270</v>
      </c>
      <c r="I1945" s="33">
        <v>1230</v>
      </c>
      <c r="K1945" s="61">
        <v>1230</v>
      </c>
    </row>
    <row r="1946" spans="1:11" ht="15.75">
      <c r="A1946" s="29">
        <v>1937</v>
      </c>
      <c r="B1946" s="30">
        <v>6.8000003600651E+16</v>
      </c>
      <c r="C1946" s="31" t="s">
        <v>5831</v>
      </c>
      <c r="D1946" s="30" t="s">
        <v>3896</v>
      </c>
      <c r="E1946" s="32">
        <v>960</v>
      </c>
      <c r="F1946" s="7">
        <v>1937</v>
      </c>
      <c r="G1946" s="8" t="s">
        <v>2307</v>
      </c>
      <c r="H1946" s="8" t="s">
        <v>40</v>
      </c>
      <c r="I1946" s="33">
        <v>960</v>
      </c>
      <c r="K1946" s="61">
        <v>960</v>
      </c>
    </row>
    <row r="1947" spans="1:11" ht="15.75">
      <c r="A1947" s="29">
        <v>1938</v>
      </c>
      <c r="B1947" s="30">
        <v>6.8000003600652E+16</v>
      </c>
      <c r="C1947" s="31" t="s">
        <v>5832</v>
      </c>
      <c r="D1947" s="30" t="s">
        <v>3896</v>
      </c>
      <c r="E1947" s="32">
        <v>3150</v>
      </c>
      <c r="F1947" s="7">
        <v>1938</v>
      </c>
      <c r="G1947" s="8" t="s">
        <v>2308</v>
      </c>
      <c r="H1947" s="8" t="s">
        <v>450</v>
      </c>
      <c r="I1947" s="33">
        <v>3150</v>
      </c>
      <c r="K1947" s="61">
        <v>3150</v>
      </c>
    </row>
    <row r="1948" spans="1:11" ht="15.75">
      <c r="A1948" s="29">
        <v>1939</v>
      </c>
      <c r="B1948" s="30">
        <v>6.8000003600653E+16</v>
      </c>
      <c r="C1948" s="31" t="s">
        <v>5833</v>
      </c>
      <c r="D1948" s="30" t="s">
        <v>3896</v>
      </c>
      <c r="E1948" s="32">
        <v>1280</v>
      </c>
      <c r="F1948" s="7">
        <v>1939</v>
      </c>
      <c r="G1948" s="8" t="s">
        <v>2309</v>
      </c>
      <c r="H1948" s="8" t="s">
        <v>188</v>
      </c>
      <c r="I1948" s="33">
        <v>1280</v>
      </c>
      <c r="K1948" s="61">
        <v>1280</v>
      </c>
    </row>
    <row r="1949" spans="1:11" ht="15.75">
      <c r="A1949" s="29">
        <v>1940</v>
      </c>
      <c r="B1949" s="30">
        <v>6.8000003600654E+16</v>
      </c>
      <c r="C1949" s="31" t="s">
        <v>5834</v>
      </c>
      <c r="D1949" s="30" t="s">
        <v>3896</v>
      </c>
      <c r="E1949" s="32">
        <v>520</v>
      </c>
      <c r="F1949" s="7">
        <v>1940</v>
      </c>
      <c r="G1949" s="8" t="s">
        <v>2310</v>
      </c>
      <c r="H1949" s="8" t="s">
        <v>38</v>
      </c>
      <c r="I1949" s="33">
        <v>520</v>
      </c>
      <c r="K1949" s="61">
        <v>520</v>
      </c>
    </row>
    <row r="1950" spans="1:11" ht="15.75">
      <c r="A1950" s="29">
        <v>1941</v>
      </c>
      <c r="B1950" s="30">
        <v>6.800000360067E+16</v>
      </c>
      <c r="C1950" s="31" t="s">
        <v>5835</v>
      </c>
      <c r="D1950" s="30" t="s">
        <v>3896</v>
      </c>
      <c r="E1950" s="32">
        <v>238550</v>
      </c>
      <c r="F1950" s="7">
        <v>1941</v>
      </c>
      <c r="G1950" s="8" t="s">
        <v>2311</v>
      </c>
      <c r="H1950" s="8" t="s">
        <v>172</v>
      </c>
      <c r="I1950" s="33">
        <v>238550</v>
      </c>
      <c r="K1950" s="61">
        <v>238550</v>
      </c>
    </row>
    <row r="1951" spans="1:11" ht="15.75">
      <c r="A1951" s="29">
        <v>1942</v>
      </c>
      <c r="B1951" s="30">
        <v>6.8000003600671E+16</v>
      </c>
      <c r="C1951" s="31" t="s">
        <v>5836</v>
      </c>
      <c r="D1951" s="30" t="s">
        <v>3896</v>
      </c>
      <c r="E1951" s="32">
        <v>12100</v>
      </c>
      <c r="F1951" s="7">
        <v>1942</v>
      </c>
      <c r="G1951" s="8" t="s">
        <v>2312</v>
      </c>
      <c r="H1951" s="8" t="s">
        <v>470</v>
      </c>
      <c r="I1951" s="33">
        <v>12100</v>
      </c>
      <c r="K1951" s="61">
        <v>12100</v>
      </c>
    </row>
    <row r="1952" spans="1:11" ht="15.75">
      <c r="A1952" s="29">
        <v>1943</v>
      </c>
      <c r="B1952" s="30">
        <v>6.8000003600672E+16</v>
      </c>
      <c r="C1952" s="31" t="s">
        <v>5837</v>
      </c>
      <c r="D1952" s="30" t="s">
        <v>3896</v>
      </c>
      <c r="E1952" s="32">
        <v>24470</v>
      </c>
      <c r="F1952" s="7">
        <v>1943</v>
      </c>
      <c r="G1952" s="8" t="s">
        <v>2313</v>
      </c>
      <c r="H1952" s="8" t="s">
        <v>1501</v>
      </c>
      <c r="I1952" s="33">
        <v>24470</v>
      </c>
      <c r="K1952" s="61">
        <v>24470</v>
      </c>
    </row>
    <row r="1953" spans="1:11" ht="15.75">
      <c r="A1953" s="29">
        <v>1944</v>
      </c>
      <c r="B1953" s="30">
        <v>6.8000003600673E+16</v>
      </c>
      <c r="C1953" s="31" t="s">
        <v>5838</v>
      </c>
      <c r="D1953" s="30" t="s">
        <v>3896</v>
      </c>
      <c r="E1953" s="32">
        <v>17080</v>
      </c>
      <c r="F1953" s="7">
        <v>1944</v>
      </c>
      <c r="G1953" s="8" t="s">
        <v>2314</v>
      </c>
      <c r="H1953" s="8" t="s">
        <v>1503</v>
      </c>
      <c r="I1953" s="33">
        <v>17080</v>
      </c>
      <c r="K1953" s="61">
        <v>17080</v>
      </c>
    </row>
    <row r="1954" spans="1:11" ht="15.75">
      <c r="A1954" s="29">
        <v>1945</v>
      </c>
      <c r="B1954" s="30">
        <v>6.8000003600674E+16</v>
      </c>
      <c r="C1954" s="31" t="s">
        <v>5839</v>
      </c>
      <c r="D1954" s="30" t="s">
        <v>3896</v>
      </c>
      <c r="E1954" s="32">
        <v>13020</v>
      </c>
      <c r="F1954" s="7">
        <v>1945</v>
      </c>
      <c r="G1954" s="8" t="s">
        <v>2315</v>
      </c>
      <c r="H1954" s="8" t="s">
        <v>1507</v>
      </c>
      <c r="I1954" s="33">
        <v>13020</v>
      </c>
      <c r="K1954" s="61">
        <v>13020</v>
      </c>
    </row>
    <row r="1955" spans="1:11" ht="15.75">
      <c r="A1955" s="29">
        <v>1946</v>
      </c>
      <c r="B1955" s="30">
        <v>6.8000003600675E+16</v>
      </c>
      <c r="C1955" s="31" t="s">
        <v>5840</v>
      </c>
      <c r="D1955" s="30" t="s">
        <v>3896</v>
      </c>
      <c r="E1955" s="32">
        <v>13660</v>
      </c>
      <c r="F1955" s="7">
        <v>1946</v>
      </c>
      <c r="G1955" s="8" t="s">
        <v>2316</v>
      </c>
      <c r="H1955" s="8" t="s">
        <v>1505</v>
      </c>
      <c r="I1955" s="33">
        <v>13660</v>
      </c>
      <c r="K1955" s="61">
        <v>13660</v>
      </c>
    </row>
    <row r="1956" spans="1:11" ht="15.75">
      <c r="A1956" s="29">
        <v>1947</v>
      </c>
      <c r="B1956" s="30">
        <v>6.8000003600676E+16</v>
      </c>
      <c r="C1956" s="31" t="s">
        <v>5841</v>
      </c>
      <c r="D1956" s="30" t="s">
        <v>3896</v>
      </c>
      <c r="E1956" s="32">
        <v>3590</v>
      </c>
      <c r="F1956" s="7">
        <v>1947</v>
      </c>
      <c r="G1956" s="8" t="s">
        <v>2317</v>
      </c>
      <c r="H1956" s="8" t="s">
        <v>9</v>
      </c>
      <c r="I1956" s="33">
        <v>3590</v>
      </c>
      <c r="K1956" s="61">
        <v>3590</v>
      </c>
    </row>
    <row r="1957" spans="1:11" ht="15.75">
      <c r="A1957" s="29">
        <v>1948</v>
      </c>
      <c r="B1957" s="30">
        <v>6.8000003600677E+16</v>
      </c>
      <c r="C1957" s="31" t="s">
        <v>5842</v>
      </c>
      <c r="D1957" s="30" t="s">
        <v>3896</v>
      </c>
      <c r="E1957" s="32">
        <v>28190</v>
      </c>
      <c r="F1957" s="7">
        <v>1948</v>
      </c>
      <c r="G1957" s="8" t="s">
        <v>2318</v>
      </c>
      <c r="H1957" s="8" t="s">
        <v>33</v>
      </c>
      <c r="I1957" s="33">
        <v>28190</v>
      </c>
      <c r="K1957" s="61">
        <v>28190</v>
      </c>
    </row>
    <row r="1958" spans="1:11" ht="15.75">
      <c r="A1958" s="29">
        <v>1949</v>
      </c>
      <c r="B1958" s="30">
        <v>6.8000003600678E+16</v>
      </c>
      <c r="C1958" s="31" t="s">
        <v>5843</v>
      </c>
      <c r="D1958" s="30" t="s">
        <v>3896</v>
      </c>
      <c r="E1958" s="32">
        <v>8600</v>
      </c>
      <c r="F1958" s="7">
        <v>1949</v>
      </c>
      <c r="G1958" s="8" t="s">
        <v>2319</v>
      </c>
      <c r="H1958" s="8" t="s">
        <v>17</v>
      </c>
      <c r="I1958" s="33">
        <v>8600</v>
      </c>
      <c r="K1958" s="61">
        <v>8600</v>
      </c>
    </row>
    <row r="1959" spans="1:11" ht="15.75">
      <c r="A1959" s="29">
        <v>1950</v>
      </c>
      <c r="B1959" s="30">
        <v>6.800000360068E+16</v>
      </c>
      <c r="C1959" s="31" t="s">
        <v>5844</v>
      </c>
      <c r="D1959" s="30" t="s">
        <v>3896</v>
      </c>
      <c r="E1959" s="32">
        <v>33610</v>
      </c>
      <c r="F1959" s="7">
        <v>1950</v>
      </c>
      <c r="G1959" s="8" t="s">
        <v>2320</v>
      </c>
      <c r="H1959" s="8" t="s">
        <v>2272</v>
      </c>
      <c r="I1959" s="33">
        <v>33610</v>
      </c>
      <c r="K1959" s="61">
        <v>33610</v>
      </c>
    </row>
    <row r="1960" spans="1:11" ht="15.75">
      <c r="A1960" s="29">
        <v>1951</v>
      </c>
      <c r="B1960" s="30">
        <v>6.8000003600681E+16</v>
      </c>
      <c r="C1960" s="31" t="s">
        <v>5845</v>
      </c>
      <c r="D1960" s="30" t="s">
        <v>3896</v>
      </c>
      <c r="E1960" s="32">
        <v>2210</v>
      </c>
      <c r="F1960" s="7">
        <v>1951</v>
      </c>
      <c r="G1960" s="8" t="s">
        <v>2321</v>
      </c>
      <c r="H1960" s="8" t="s">
        <v>470</v>
      </c>
      <c r="I1960" s="33">
        <v>2210</v>
      </c>
      <c r="K1960" s="61">
        <v>2210</v>
      </c>
    </row>
    <row r="1961" spans="1:11" ht="15.75">
      <c r="A1961" s="29">
        <v>1952</v>
      </c>
      <c r="B1961" s="30">
        <v>6.8000003600681E+16</v>
      </c>
      <c r="C1961" s="31" t="s">
        <v>5846</v>
      </c>
      <c r="D1961" s="30" t="s">
        <v>3896</v>
      </c>
      <c r="E1961" s="32">
        <v>1840</v>
      </c>
      <c r="F1961" s="7">
        <v>1952</v>
      </c>
      <c r="G1961" s="8" t="s">
        <v>2322</v>
      </c>
      <c r="H1961" s="8" t="s">
        <v>470</v>
      </c>
      <c r="I1961" s="33">
        <v>1840</v>
      </c>
      <c r="K1961" s="61">
        <v>1840</v>
      </c>
    </row>
    <row r="1962" spans="1:11" ht="15.75">
      <c r="A1962" s="29">
        <v>1953</v>
      </c>
      <c r="B1962" s="30">
        <v>6.800000360069E+16</v>
      </c>
      <c r="C1962" s="31" t="s">
        <v>5847</v>
      </c>
      <c r="D1962" s="30" t="s">
        <v>3896</v>
      </c>
      <c r="E1962" s="32">
        <v>22130</v>
      </c>
      <c r="F1962" s="7">
        <v>1953</v>
      </c>
      <c r="G1962" s="8" t="s">
        <v>2323</v>
      </c>
      <c r="H1962" s="8" t="s">
        <v>2284</v>
      </c>
      <c r="I1962" s="33">
        <v>22130</v>
      </c>
      <c r="K1962" s="61">
        <v>22130</v>
      </c>
    </row>
    <row r="1963" spans="1:11" ht="15.75">
      <c r="A1963" s="29">
        <v>1954</v>
      </c>
      <c r="B1963" s="30">
        <v>6.8000003600691E+16</v>
      </c>
      <c r="C1963" s="31" t="s">
        <v>5848</v>
      </c>
      <c r="D1963" s="30" t="s">
        <v>3896</v>
      </c>
      <c r="E1963" s="32">
        <v>4280</v>
      </c>
      <c r="F1963" s="7">
        <v>1954</v>
      </c>
      <c r="G1963" s="8" t="s">
        <v>2324</v>
      </c>
      <c r="H1963" s="8" t="s">
        <v>33</v>
      </c>
      <c r="I1963" s="33">
        <v>4280</v>
      </c>
      <c r="K1963" s="61">
        <v>4280</v>
      </c>
    </row>
    <row r="1964" spans="1:11" ht="15.75">
      <c r="A1964" s="29">
        <v>1955</v>
      </c>
      <c r="B1964" s="30">
        <v>6.8000003600692E+16</v>
      </c>
      <c r="C1964" s="31" t="s">
        <v>5849</v>
      </c>
      <c r="D1964" s="30" t="s">
        <v>3896</v>
      </c>
      <c r="E1964" s="32">
        <v>1460</v>
      </c>
      <c r="F1964" s="7">
        <v>1955</v>
      </c>
      <c r="G1964" s="8" t="s">
        <v>2325</v>
      </c>
      <c r="H1964" s="8" t="s">
        <v>7</v>
      </c>
      <c r="I1964" s="33">
        <v>1460</v>
      </c>
      <c r="K1964" s="61">
        <v>1460</v>
      </c>
    </row>
    <row r="1965" spans="1:11" ht="15.75">
      <c r="A1965" s="29">
        <v>1956</v>
      </c>
      <c r="B1965" s="30">
        <v>6.800000360075E+16</v>
      </c>
      <c r="C1965" s="31" t="s">
        <v>5850</v>
      </c>
      <c r="D1965" s="30" t="s">
        <v>3896</v>
      </c>
      <c r="E1965" s="32">
        <v>60920</v>
      </c>
      <c r="F1965" s="7">
        <v>1956</v>
      </c>
      <c r="G1965" s="8" t="s">
        <v>2326</v>
      </c>
      <c r="H1965" s="8" t="s">
        <v>2327</v>
      </c>
      <c r="I1965" s="33">
        <v>60920</v>
      </c>
      <c r="K1965" s="61">
        <v>60920</v>
      </c>
    </row>
    <row r="1966" spans="1:11" ht="15.75">
      <c r="A1966" s="29">
        <v>1957</v>
      </c>
      <c r="B1966" s="30">
        <v>6.8000003600751E+16</v>
      </c>
      <c r="C1966" s="31" t="s">
        <v>5851</v>
      </c>
      <c r="D1966" s="30" t="s">
        <v>3896</v>
      </c>
      <c r="E1966" s="32">
        <v>40160</v>
      </c>
      <c r="F1966" s="7">
        <v>1957</v>
      </c>
      <c r="G1966" s="8" t="s">
        <v>2328</v>
      </c>
      <c r="H1966" s="8" t="s">
        <v>256</v>
      </c>
      <c r="I1966" s="33">
        <v>40160</v>
      </c>
      <c r="K1966" s="61">
        <v>40160</v>
      </c>
    </row>
    <row r="1967" spans="1:11" ht="15.75">
      <c r="A1967" s="29">
        <v>1958</v>
      </c>
      <c r="B1967" s="30">
        <v>6.8000003600752E+16</v>
      </c>
      <c r="C1967" s="31" t="s">
        <v>5852</v>
      </c>
      <c r="D1967" s="30" t="s">
        <v>3896</v>
      </c>
      <c r="E1967" s="32">
        <v>6830</v>
      </c>
      <c r="F1967" s="7">
        <v>1958</v>
      </c>
      <c r="G1967" s="8" t="s">
        <v>2329</v>
      </c>
      <c r="H1967" s="8" t="s">
        <v>9</v>
      </c>
      <c r="I1967" s="33">
        <v>6830</v>
      </c>
      <c r="K1967" s="61">
        <v>6830</v>
      </c>
    </row>
    <row r="1968" spans="1:11" ht="15.75">
      <c r="A1968" s="29">
        <v>1959</v>
      </c>
      <c r="B1968" s="30">
        <v>6.8000003600753E+16</v>
      </c>
      <c r="C1968" s="31" t="s">
        <v>5853</v>
      </c>
      <c r="D1968" s="30" t="s">
        <v>3896</v>
      </c>
      <c r="E1968" s="32">
        <v>1140</v>
      </c>
      <c r="F1968" s="7">
        <v>1959</v>
      </c>
      <c r="G1968" s="8" t="s">
        <v>2330</v>
      </c>
      <c r="H1968" s="8" t="s">
        <v>47</v>
      </c>
      <c r="I1968" s="33">
        <v>1140</v>
      </c>
      <c r="K1968" s="61">
        <v>1140</v>
      </c>
    </row>
    <row r="1969" spans="1:11" ht="15.75">
      <c r="A1969" s="29">
        <v>1960</v>
      </c>
      <c r="B1969" s="30">
        <v>6.800000360076E+16</v>
      </c>
      <c r="C1969" s="31" t="s">
        <v>5854</v>
      </c>
      <c r="D1969" s="30" t="s">
        <v>3896</v>
      </c>
      <c r="E1969" s="32">
        <v>16200</v>
      </c>
      <c r="F1969" s="7">
        <v>1960</v>
      </c>
      <c r="G1969" s="8" t="s">
        <v>2331</v>
      </c>
      <c r="H1969" s="8" t="s">
        <v>2332</v>
      </c>
      <c r="I1969" s="33">
        <v>16200</v>
      </c>
      <c r="K1969" s="61">
        <v>16200</v>
      </c>
    </row>
    <row r="1970" spans="1:11" ht="15.75">
      <c r="A1970" s="29">
        <v>1961</v>
      </c>
      <c r="B1970" s="30">
        <v>6.8000003600761E+16</v>
      </c>
      <c r="C1970" s="31" t="s">
        <v>5855</v>
      </c>
      <c r="D1970" s="30" t="s">
        <v>3896</v>
      </c>
      <c r="E1970" s="32">
        <v>8860</v>
      </c>
      <c r="F1970" s="7">
        <v>1961</v>
      </c>
      <c r="G1970" s="8" t="s">
        <v>2333</v>
      </c>
      <c r="H1970" s="8" t="s">
        <v>9</v>
      </c>
      <c r="I1970" s="33">
        <v>8860</v>
      </c>
      <c r="K1970" s="61">
        <v>8860</v>
      </c>
    </row>
    <row r="1971" spans="1:11" ht="15.75">
      <c r="A1971" s="29">
        <v>1962</v>
      </c>
      <c r="B1971" s="30">
        <v>6.8000003600762E+16</v>
      </c>
      <c r="C1971" s="31" t="s">
        <v>5856</v>
      </c>
      <c r="D1971" s="30" t="s">
        <v>3896</v>
      </c>
      <c r="E1971" s="32">
        <v>600</v>
      </c>
      <c r="F1971" s="7">
        <v>1962</v>
      </c>
      <c r="G1971" s="8" t="s">
        <v>2334</v>
      </c>
      <c r="H1971" s="8" t="s">
        <v>65</v>
      </c>
      <c r="I1971" s="33">
        <v>600</v>
      </c>
      <c r="K1971" s="61">
        <v>600</v>
      </c>
    </row>
    <row r="1972" spans="1:11" ht="15.75">
      <c r="A1972" s="29">
        <v>1963</v>
      </c>
      <c r="B1972" s="30">
        <v>6.800000360077E+16</v>
      </c>
      <c r="C1972" s="31" t="s">
        <v>5857</v>
      </c>
      <c r="D1972" s="30" t="s">
        <v>3896</v>
      </c>
      <c r="E1972" s="32">
        <v>45270</v>
      </c>
      <c r="F1972" s="7">
        <v>1963</v>
      </c>
      <c r="G1972" s="8" t="s">
        <v>2335</v>
      </c>
      <c r="H1972" s="8" t="s">
        <v>2336</v>
      </c>
      <c r="I1972" s="33">
        <v>45270</v>
      </c>
      <c r="K1972" s="61">
        <v>45270</v>
      </c>
    </row>
    <row r="1973" spans="1:11" ht="15.75">
      <c r="A1973" s="29">
        <v>1964</v>
      </c>
      <c r="B1973" s="30">
        <v>6.8000003600771E+16</v>
      </c>
      <c r="C1973" s="31" t="s">
        <v>5858</v>
      </c>
      <c r="D1973" s="30" t="s">
        <v>3896</v>
      </c>
      <c r="E1973" s="32">
        <v>2970</v>
      </c>
      <c r="F1973" s="7">
        <v>1964</v>
      </c>
      <c r="G1973" s="8" t="s">
        <v>2337</v>
      </c>
      <c r="H1973" s="8" t="s">
        <v>459</v>
      </c>
      <c r="I1973" s="33">
        <v>2970</v>
      </c>
      <c r="K1973" s="61">
        <v>2970</v>
      </c>
    </row>
    <row r="1974" spans="1:11" ht="15.75">
      <c r="A1974" s="29">
        <v>1965</v>
      </c>
      <c r="B1974" s="30">
        <v>6.8000003600772E+16</v>
      </c>
      <c r="C1974" s="31" t="s">
        <v>5859</v>
      </c>
      <c r="D1974" s="30" t="s">
        <v>3896</v>
      </c>
      <c r="E1974" s="32">
        <v>10230</v>
      </c>
      <c r="F1974" s="7">
        <v>1965</v>
      </c>
      <c r="G1974" s="8" t="s">
        <v>2338</v>
      </c>
      <c r="H1974" s="8" t="s">
        <v>2339</v>
      </c>
      <c r="I1974" s="33">
        <v>10230</v>
      </c>
      <c r="K1974" s="61">
        <v>10230</v>
      </c>
    </row>
    <row r="1975" spans="1:11" ht="15.75">
      <c r="A1975" s="29">
        <v>1966</v>
      </c>
      <c r="B1975" s="30">
        <v>6.8000003600773E+16</v>
      </c>
      <c r="C1975" s="31" t="s">
        <v>5860</v>
      </c>
      <c r="D1975" s="30" t="s">
        <v>3896</v>
      </c>
      <c r="E1975" s="32">
        <v>3730</v>
      </c>
      <c r="F1975" s="7">
        <v>1966</v>
      </c>
      <c r="G1975" s="8" t="s">
        <v>2340</v>
      </c>
      <c r="H1975" s="8" t="s">
        <v>174</v>
      </c>
      <c r="I1975" s="33">
        <v>3730</v>
      </c>
      <c r="K1975" s="61">
        <v>3730</v>
      </c>
    </row>
    <row r="1976" spans="1:11" ht="15.75">
      <c r="A1976" s="29">
        <v>1967</v>
      </c>
      <c r="B1976" s="30">
        <v>6.8000003600774E+16</v>
      </c>
      <c r="C1976" s="31" t="s">
        <v>5861</v>
      </c>
      <c r="D1976" s="30" t="s">
        <v>3896</v>
      </c>
      <c r="E1976" s="32">
        <v>5600</v>
      </c>
      <c r="F1976" s="7">
        <v>1967</v>
      </c>
      <c r="G1976" s="8" t="s">
        <v>2341</v>
      </c>
      <c r="H1976" s="8" t="s">
        <v>196</v>
      </c>
      <c r="I1976" s="33">
        <v>5600</v>
      </c>
      <c r="K1976" s="61">
        <v>5600</v>
      </c>
    </row>
    <row r="1977" spans="1:11" ht="15.75">
      <c r="A1977" s="29">
        <v>1968</v>
      </c>
      <c r="B1977" s="30">
        <v>6.8000003600775E+16</v>
      </c>
      <c r="C1977" s="31" t="s">
        <v>5862</v>
      </c>
      <c r="D1977" s="30" t="s">
        <v>3896</v>
      </c>
      <c r="E1977" s="32">
        <v>3380</v>
      </c>
      <c r="F1977" s="7">
        <v>1968</v>
      </c>
      <c r="G1977" s="8" t="s">
        <v>2342</v>
      </c>
      <c r="H1977" s="8" t="s">
        <v>196</v>
      </c>
      <c r="I1977" s="33">
        <v>3380</v>
      </c>
      <c r="K1977" s="61">
        <v>3380</v>
      </c>
    </row>
    <row r="1978" spans="1:11" ht="15.75">
      <c r="A1978" s="29">
        <v>1969</v>
      </c>
      <c r="B1978" s="30">
        <v>6.8000003699001E+16</v>
      </c>
      <c r="C1978" s="31" t="s">
        <v>5863</v>
      </c>
      <c r="D1978" s="30" t="s">
        <v>3896</v>
      </c>
      <c r="E1978" s="32">
        <v>1230</v>
      </c>
      <c r="F1978" s="7">
        <v>1969</v>
      </c>
      <c r="G1978" s="8" t="s">
        <v>2343</v>
      </c>
      <c r="H1978" s="8" t="s">
        <v>19</v>
      </c>
      <c r="I1978" s="33">
        <v>1230</v>
      </c>
      <c r="K1978" s="61">
        <v>1230</v>
      </c>
    </row>
    <row r="1979" spans="1:11" ht="15.75">
      <c r="A1979" s="29">
        <v>1970</v>
      </c>
      <c r="B1979" s="30">
        <v>6.8000003699002E+16</v>
      </c>
      <c r="C1979" s="31" t="s">
        <v>5864</v>
      </c>
      <c r="D1979" s="30" t="s">
        <v>3896</v>
      </c>
      <c r="E1979" s="32">
        <v>1030</v>
      </c>
      <c r="F1979" s="7">
        <v>1970</v>
      </c>
      <c r="G1979" s="8" t="s">
        <v>2344</v>
      </c>
      <c r="H1979" s="8" t="s">
        <v>19</v>
      </c>
      <c r="I1979" s="33">
        <v>1030</v>
      </c>
      <c r="K1979" s="61">
        <v>1030</v>
      </c>
    </row>
    <row r="1980" spans="1:11" ht="15.75">
      <c r="A1980" s="29">
        <v>1971</v>
      </c>
      <c r="B1980" s="30">
        <v>6.8000003699003E+16</v>
      </c>
      <c r="C1980" s="31" t="s">
        <v>5865</v>
      </c>
      <c r="D1980" s="30" t="s">
        <v>3896</v>
      </c>
      <c r="E1980" s="32">
        <v>370</v>
      </c>
      <c r="F1980" s="7">
        <v>1971</v>
      </c>
      <c r="G1980" s="8" t="s">
        <v>2345</v>
      </c>
      <c r="H1980" s="8" t="s">
        <v>19</v>
      </c>
      <c r="I1980" s="33">
        <v>370</v>
      </c>
      <c r="K1980" s="61">
        <v>370</v>
      </c>
    </row>
    <row r="1981" spans="1:11" ht="15.75">
      <c r="A1981" s="29">
        <v>1972</v>
      </c>
      <c r="B1981" s="30">
        <v>6.8000003699003E+16</v>
      </c>
      <c r="C1981" s="31" t="s">
        <v>5866</v>
      </c>
      <c r="D1981" s="30" t="s">
        <v>3896</v>
      </c>
      <c r="E1981" s="32">
        <v>350</v>
      </c>
      <c r="F1981" s="7">
        <v>1972</v>
      </c>
      <c r="G1981" s="8" t="s">
        <v>2346</v>
      </c>
      <c r="H1981" s="8" t="s">
        <v>19</v>
      </c>
      <c r="I1981" s="33">
        <v>350</v>
      </c>
      <c r="K1981" s="61">
        <v>350</v>
      </c>
    </row>
    <row r="1982" spans="1:11" ht="15.75">
      <c r="A1982" s="29">
        <v>1973</v>
      </c>
      <c r="B1982" s="30">
        <v>6.800000369901E+16</v>
      </c>
      <c r="C1982" s="31" t="s">
        <v>5867</v>
      </c>
      <c r="D1982" s="30" t="s">
        <v>3896</v>
      </c>
      <c r="E1982" s="32">
        <v>4350</v>
      </c>
      <c r="F1982" s="7">
        <v>1973</v>
      </c>
      <c r="G1982" s="8" t="s">
        <v>2347</v>
      </c>
      <c r="H1982" s="8" t="s">
        <v>2348</v>
      </c>
      <c r="I1982" s="33">
        <v>4350</v>
      </c>
      <c r="K1982" s="61">
        <v>4350</v>
      </c>
    </row>
    <row r="1983" spans="1:11" ht="15.75">
      <c r="A1983" s="29">
        <v>1974</v>
      </c>
      <c r="B1983" s="30">
        <v>6.800000369901E+16</v>
      </c>
      <c r="C1983" s="31" t="s">
        <v>5868</v>
      </c>
      <c r="D1983" s="30" t="s">
        <v>3896</v>
      </c>
      <c r="E1983" s="32">
        <v>4350</v>
      </c>
      <c r="F1983" s="7">
        <v>1974</v>
      </c>
      <c r="G1983" s="8" t="s">
        <v>2349</v>
      </c>
      <c r="H1983" s="8" t="s">
        <v>2348</v>
      </c>
      <c r="I1983" s="33">
        <v>4350</v>
      </c>
      <c r="K1983" s="61">
        <v>4350</v>
      </c>
    </row>
    <row r="1984" spans="1:11" ht="15.75">
      <c r="A1984" s="29">
        <v>1975</v>
      </c>
      <c r="B1984" s="30">
        <v>6.800000369902E+16</v>
      </c>
      <c r="C1984" s="31" t="s">
        <v>5869</v>
      </c>
      <c r="D1984" s="30" t="s">
        <v>3896</v>
      </c>
      <c r="E1984" s="32">
        <v>4880</v>
      </c>
      <c r="F1984" s="7">
        <v>1975</v>
      </c>
      <c r="G1984" s="8" t="s">
        <v>2350</v>
      </c>
      <c r="H1984" s="8" t="s">
        <v>2348</v>
      </c>
      <c r="I1984" s="33">
        <v>4880</v>
      </c>
      <c r="K1984" s="61">
        <v>4880</v>
      </c>
    </row>
    <row r="1985" spans="1:11" ht="15.75">
      <c r="A1985" s="29">
        <v>1976</v>
      </c>
      <c r="B1985" s="30">
        <v>6.800000369902E+16</v>
      </c>
      <c r="C1985" s="31" t="s">
        <v>5870</v>
      </c>
      <c r="D1985" s="30" t="s">
        <v>3896</v>
      </c>
      <c r="E1985" s="32">
        <v>4880</v>
      </c>
      <c r="F1985" s="7">
        <v>1976</v>
      </c>
      <c r="G1985" s="8" t="s">
        <v>2351</v>
      </c>
      <c r="H1985" s="8" t="s">
        <v>2348</v>
      </c>
      <c r="I1985" s="33">
        <v>4880</v>
      </c>
      <c r="K1985" s="61">
        <v>4880</v>
      </c>
    </row>
    <row r="1986" spans="1:11" ht="15.75">
      <c r="A1986" s="29">
        <v>1977</v>
      </c>
      <c r="B1986" s="30">
        <v>6.8000003800002E+16</v>
      </c>
      <c r="C1986" s="31" t="s">
        <v>5871</v>
      </c>
      <c r="D1986" s="30" t="s">
        <v>3896</v>
      </c>
      <c r="E1986" s="32">
        <v>3900</v>
      </c>
      <c r="F1986" s="7">
        <v>1977</v>
      </c>
      <c r="G1986" s="8" t="s">
        <v>2352</v>
      </c>
      <c r="H1986" s="8" t="s">
        <v>31</v>
      </c>
      <c r="I1986" s="33">
        <v>3900</v>
      </c>
      <c r="K1986" s="61">
        <v>3900</v>
      </c>
    </row>
    <row r="1987" spans="1:11" ht="15.75">
      <c r="A1987" s="29">
        <v>1978</v>
      </c>
      <c r="B1987" s="30">
        <v>6.8000003800003E+16</v>
      </c>
      <c r="C1987" s="31" t="s">
        <v>5872</v>
      </c>
      <c r="D1987" s="30" t="s">
        <v>3896</v>
      </c>
      <c r="E1987" s="32">
        <v>14960</v>
      </c>
      <c r="F1987" s="7">
        <v>1978</v>
      </c>
      <c r="G1987" s="8" t="s">
        <v>2353</v>
      </c>
      <c r="H1987" s="8" t="s">
        <v>9</v>
      </c>
      <c r="I1987" s="33">
        <v>14960</v>
      </c>
      <c r="K1987" s="61">
        <v>14960</v>
      </c>
    </row>
    <row r="1988" spans="1:11" ht="15.75">
      <c r="A1988" s="29">
        <v>1979</v>
      </c>
      <c r="B1988" s="30">
        <v>6.8000003800005E+16</v>
      </c>
      <c r="C1988" s="31" t="s">
        <v>5873</v>
      </c>
      <c r="D1988" s="30" t="s">
        <v>3896</v>
      </c>
      <c r="E1988" s="32">
        <v>5880</v>
      </c>
      <c r="F1988" s="7">
        <v>1979</v>
      </c>
      <c r="G1988" s="8" t="s">
        <v>2354</v>
      </c>
      <c r="H1988" s="8" t="s">
        <v>2355</v>
      </c>
      <c r="I1988" s="33">
        <v>5880</v>
      </c>
      <c r="K1988" s="61">
        <v>5880</v>
      </c>
    </row>
    <row r="1989" spans="1:11" ht="15.75">
      <c r="A1989" s="29">
        <v>1980</v>
      </c>
      <c r="B1989" s="30">
        <v>6.8000003800006E+16</v>
      </c>
      <c r="C1989" s="31" t="s">
        <v>5874</v>
      </c>
      <c r="D1989" s="30" t="s">
        <v>3896</v>
      </c>
      <c r="E1989" s="32">
        <v>1620</v>
      </c>
      <c r="F1989" s="7">
        <v>1980</v>
      </c>
      <c r="G1989" s="8" t="s">
        <v>2356</v>
      </c>
      <c r="H1989" s="8" t="s">
        <v>19</v>
      </c>
      <c r="I1989" s="33">
        <v>1620</v>
      </c>
      <c r="K1989" s="61">
        <v>1620</v>
      </c>
    </row>
    <row r="1990" spans="1:11" ht="15.75">
      <c r="A1990" s="29">
        <v>1981</v>
      </c>
      <c r="B1990" s="30">
        <v>6.8000003800007E+16</v>
      </c>
      <c r="C1990" s="31" t="s">
        <v>5875</v>
      </c>
      <c r="D1990" s="30" t="s">
        <v>3896</v>
      </c>
      <c r="E1990" s="32">
        <v>4380</v>
      </c>
      <c r="F1990" s="7">
        <v>1981</v>
      </c>
      <c r="G1990" s="8" t="s">
        <v>2357</v>
      </c>
      <c r="H1990" s="8" t="s">
        <v>31</v>
      </c>
      <c r="I1990" s="33">
        <v>4380</v>
      </c>
      <c r="K1990" s="61">
        <v>4380</v>
      </c>
    </row>
    <row r="1991" spans="1:11" ht="15.75">
      <c r="A1991" s="29">
        <v>1982</v>
      </c>
      <c r="B1991" s="30">
        <v>6.8000003800008E+16</v>
      </c>
      <c r="C1991" s="31" t="s">
        <v>5876</v>
      </c>
      <c r="D1991" s="30" t="s">
        <v>3896</v>
      </c>
      <c r="E1991" s="32">
        <v>7350</v>
      </c>
      <c r="F1991" s="7">
        <v>1982</v>
      </c>
      <c r="G1991" s="8" t="s">
        <v>2358</v>
      </c>
      <c r="H1991" s="8" t="s">
        <v>2359</v>
      </c>
      <c r="I1991" s="33">
        <v>7350</v>
      </c>
      <c r="K1991" s="61">
        <v>7350</v>
      </c>
    </row>
    <row r="1992" spans="1:11" ht="15.75">
      <c r="A1992" s="29">
        <v>1983</v>
      </c>
      <c r="B1992" s="30">
        <v>6.800000380004E+16</v>
      </c>
      <c r="C1992" s="31" t="s">
        <v>5877</v>
      </c>
      <c r="D1992" s="30" t="s">
        <v>3896</v>
      </c>
      <c r="E1992" s="32">
        <v>1837280</v>
      </c>
      <c r="F1992" s="7">
        <v>1983</v>
      </c>
      <c r="G1992" s="8" t="s">
        <v>2360</v>
      </c>
      <c r="H1992" s="8" t="s">
        <v>1088</v>
      </c>
      <c r="I1992" s="33">
        <v>1837280</v>
      </c>
      <c r="K1992" s="61">
        <v>1837280</v>
      </c>
    </row>
    <row r="1993" spans="1:11" ht="15.75">
      <c r="A1993" s="29">
        <v>1984</v>
      </c>
      <c r="B1993" s="30">
        <v>6.8000003800041E+16</v>
      </c>
      <c r="C1993" s="31" t="s">
        <v>5878</v>
      </c>
      <c r="D1993" s="30" t="s">
        <v>3896</v>
      </c>
      <c r="E1993" s="32">
        <v>122260</v>
      </c>
      <c r="F1993" s="7">
        <v>1984</v>
      </c>
      <c r="G1993" s="8" t="s">
        <v>2361</v>
      </c>
      <c r="H1993" s="8" t="s">
        <v>172</v>
      </c>
      <c r="I1993" s="33">
        <v>122260</v>
      </c>
      <c r="K1993" s="61">
        <v>122260</v>
      </c>
    </row>
    <row r="1994" spans="1:11" ht="15.75">
      <c r="A1994" s="29">
        <v>1985</v>
      </c>
      <c r="B1994" s="30">
        <v>6.8000003800042E+16</v>
      </c>
      <c r="C1994" s="31" t="s">
        <v>5879</v>
      </c>
      <c r="D1994" s="30" t="s">
        <v>3896</v>
      </c>
      <c r="E1994" s="32">
        <v>1630</v>
      </c>
      <c r="F1994" s="7">
        <v>1985</v>
      </c>
      <c r="G1994" s="8" t="s">
        <v>2362</v>
      </c>
      <c r="H1994" s="8" t="s">
        <v>557</v>
      </c>
      <c r="I1994" s="33">
        <v>1630</v>
      </c>
      <c r="K1994" s="61">
        <v>1630</v>
      </c>
    </row>
    <row r="1995" spans="1:11" ht="15.75">
      <c r="A1995" s="29">
        <v>1986</v>
      </c>
      <c r="B1995" s="30">
        <v>6.800000380006E+16</v>
      </c>
      <c r="C1995" s="31" t="s">
        <v>5880</v>
      </c>
      <c r="D1995" s="30" t="s">
        <v>3896</v>
      </c>
      <c r="E1995" s="32">
        <v>1068440</v>
      </c>
      <c r="F1995" s="7">
        <v>1986</v>
      </c>
      <c r="G1995" s="8" t="s">
        <v>2363</v>
      </c>
      <c r="H1995" s="8" t="s">
        <v>1088</v>
      </c>
      <c r="I1995" s="33">
        <v>1068440</v>
      </c>
      <c r="K1995" s="61">
        <v>1068440</v>
      </c>
    </row>
    <row r="1996" spans="1:11" ht="15.75">
      <c r="A1996" s="29">
        <v>1987</v>
      </c>
      <c r="B1996" s="30">
        <v>6.8000003800063E+16</v>
      </c>
      <c r="C1996" s="31" t="s">
        <v>5881</v>
      </c>
      <c r="D1996" s="30" t="s">
        <v>3896</v>
      </c>
      <c r="E1996" s="32">
        <v>3980</v>
      </c>
      <c r="F1996" s="7">
        <v>1987</v>
      </c>
      <c r="G1996" s="8" t="s">
        <v>2364</v>
      </c>
      <c r="H1996" s="8" t="s">
        <v>31</v>
      </c>
      <c r="I1996" s="33">
        <v>3980</v>
      </c>
      <c r="K1996" s="61">
        <v>3980</v>
      </c>
    </row>
    <row r="1997" spans="1:11" ht="15.75">
      <c r="A1997" s="29">
        <v>1988</v>
      </c>
      <c r="B1997" s="30">
        <v>6.8000003800071E+16</v>
      </c>
      <c r="C1997" s="31" t="s">
        <v>5882</v>
      </c>
      <c r="D1997" s="30" t="s">
        <v>3896</v>
      </c>
      <c r="E1997" s="32">
        <v>129070</v>
      </c>
      <c r="F1997" s="7">
        <v>1988</v>
      </c>
      <c r="G1997" s="8" t="s">
        <v>2365</v>
      </c>
      <c r="H1997" s="8" t="s">
        <v>172</v>
      </c>
      <c r="I1997" s="33">
        <v>129070</v>
      </c>
      <c r="K1997" s="61">
        <v>129070</v>
      </c>
    </row>
    <row r="1998" spans="1:11" ht="15.75">
      <c r="A1998" s="29">
        <v>1989</v>
      </c>
      <c r="B1998" s="30">
        <v>6.8000003800072E+16</v>
      </c>
      <c r="C1998" s="31" t="s">
        <v>5883</v>
      </c>
      <c r="D1998" s="30" t="s">
        <v>3896</v>
      </c>
      <c r="E1998" s="32">
        <v>33970</v>
      </c>
      <c r="F1998" s="7">
        <v>1989</v>
      </c>
      <c r="G1998" s="8" t="s">
        <v>2366</v>
      </c>
      <c r="H1998" s="8" t="s">
        <v>452</v>
      </c>
      <c r="I1998" s="33">
        <v>33970</v>
      </c>
      <c r="K1998" s="61">
        <v>33970</v>
      </c>
    </row>
    <row r="1999" spans="1:11" ht="15.75">
      <c r="A1999" s="29">
        <v>1990</v>
      </c>
      <c r="B1999" s="30">
        <v>6.8000003800073E+16</v>
      </c>
      <c r="C1999" s="31" t="s">
        <v>5884</v>
      </c>
      <c r="D1999" s="30" t="s">
        <v>3896</v>
      </c>
      <c r="E1999" s="32">
        <v>10970</v>
      </c>
      <c r="F1999" s="7">
        <v>1990</v>
      </c>
      <c r="G1999" s="8" t="s">
        <v>2367</v>
      </c>
      <c r="H1999" s="8" t="s">
        <v>557</v>
      </c>
      <c r="I1999" s="33">
        <v>10970</v>
      </c>
      <c r="K1999" s="61">
        <v>10970</v>
      </c>
    </row>
    <row r="2000" spans="1:11" ht="15.75">
      <c r="A2000" s="29">
        <v>1991</v>
      </c>
      <c r="B2000" s="30">
        <v>6.8000003800074E+16</v>
      </c>
      <c r="C2000" s="31" t="s">
        <v>5885</v>
      </c>
      <c r="D2000" s="30" t="s">
        <v>3896</v>
      </c>
      <c r="E2000" s="32">
        <v>1190</v>
      </c>
      <c r="F2000" s="7">
        <v>1991</v>
      </c>
      <c r="G2000" s="8" t="s">
        <v>2368</v>
      </c>
      <c r="H2000" s="8" t="s">
        <v>80</v>
      </c>
      <c r="I2000" s="33">
        <v>1190</v>
      </c>
      <c r="K2000" s="61">
        <v>1190</v>
      </c>
    </row>
    <row r="2001" spans="1:11" ht="15.75">
      <c r="A2001" s="29">
        <v>1992</v>
      </c>
      <c r="B2001" s="30">
        <v>6.8000003800075E+16</v>
      </c>
      <c r="C2001" s="31" t="s">
        <v>5886</v>
      </c>
      <c r="D2001" s="30" t="s">
        <v>3896</v>
      </c>
      <c r="E2001" s="32">
        <v>1040</v>
      </c>
      <c r="F2001" s="7">
        <v>1992</v>
      </c>
      <c r="G2001" s="8" t="s">
        <v>2369</v>
      </c>
      <c r="H2001" s="8" t="s">
        <v>80</v>
      </c>
      <c r="I2001" s="33">
        <v>1040</v>
      </c>
      <c r="K2001" s="61">
        <v>1040</v>
      </c>
    </row>
    <row r="2002" spans="1:11" ht="15.75">
      <c r="A2002" s="29">
        <v>1993</v>
      </c>
      <c r="B2002" s="30">
        <v>6.8000003800076E+16</v>
      </c>
      <c r="C2002" s="31" t="s">
        <v>5887</v>
      </c>
      <c r="D2002" s="30" t="s">
        <v>3896</v>
      </c>
      <c r="E2002" s="32">
        <v>760</v>
      </c>
      <c r="F2002" s="7">
        <v>1993</v>
      </c>
      <c r="G2002" s="8" t="s">
        <v>2370</v>
      </c>
      <c r="H2002" s="8" t="s">
        <v>80</v>
      </c>
      <c r="I2002" s="33">
        <v>760</v>
      </c>
      <c r="K2002" s="61">
        <v>760</v>
      </c>
    </row>
    <row r="2003" spans="1:11" ht="15.75">
      <c r="A2003" s="29">
        <v>1994</v>
      </c>
      <c r="B2003" s="30">
        <v>6.800000380009E+16</v>
      </c>
      <c r="C2003" s="31" t="s">
        <v>5888</v>
      </c>
      <c r="D2003" s="30" t="s">
        <v>3896</v>
      </c>
      <c r="E2003" s="32">
        <v>28210</v>
      </c>
      <c r="F2003" s="7">
        <v>1994</v>
      </c>
      <c r="G2003" s="8" t="s">
        <v>2371</v>
      </c>
      <c r="H2003" s="8" t="s">
        <v>2355</v>
      </c>
      <c r="I2003" s="33">
        <v>28210</v>
      </c>
      <c r="K2003" s="61">
        <v>28210</v>
      </c>
    </row>
    <row r="2004" spans="1:11" ht="15.75">
      <c r="A2004" s="29">
        <v>1995</v>
      </c>
      <c r="B2004" s="30">
        <v>6.8000003800091E+16</v>
      </c>
      <c r="C2004" s="31" t="s">
        <v>5889</v>
      </c>
      <c r="D2004" s="30" t="s">
        <v>3896</v>
      </c>
      <c r="E2004" s="32">
        <v>15450</v>
      </c>
      <c r="F2004" s="7">
        <v>1995</v>
      </c>
      <c r="G2004" s="8" t="s">
        <v>2372</v>
      </c>
      <c r="H2004" s="8" t="s">
        <v>2355</v>
      </c>
      <c r="I2004" s="33">
        <v>15450</v>
      </c>
      <c r="K2004" s="61">
        <v>15450</v>
      </c>
    </row>
    <row r="2005" spans="1:11" ht="15.75">
      <c r="A2005" s="29">
        <v>1996</v>
      </c>
      <c r="B2005" s="30">
        <v>6.80000038001E+16</v>
      </c>
      <c r="C2005" s="31" t="s">
        <v>5890</v>
      </c>
      <c r="D2005" s="30" t="s">
        <v>3896</v>
      </c>
      <c r="E2005" s="32">
        <v>36880</v>
      </c>
      <c r="F2005" s="7">
        <v>1996</v>
      </c>
      <c r="G2005" s="8" t="s">
        <v>2373</v>
      </c>
      <c r="H2005" s="8" t="s">
        <v>2374</v>
      </c>
      <c r="I2005" s="33">
        <v>36880</v>
      </c>
      <c r="K2005" s="61">
        <v>36880</v>
      </c>
    </row>
    <row r="2006" spans="1:11" ht="15.75">
      <c r="A2006" s="29">
        <v>1997</v>
      </c>
      <c r="B2006" s="30">
        <v>6.80000038001E+16</v>
      </c>
      <c r="C2006" s="31" t="s">
        <v>5891</v>
      </c>
      <c r="D2006" s="30" t="s">
        <v>3896</v>
      </c>
      <c r="E2006" s="32">
        <v>45000</v>
      </c>
      <c r="F2006" s="7">
        <v>1997</v>
      </c>
      <c r="G2006" s="8" t="s">
        <v>2375</v>
      </c>
      <c r="H2006" s="8" t="s">
        <v>2374</v>
      </c>
      <c r="I2006" s="33">
        <v>45000</v>
      </c>
      <c r="K2006" s="61">
        <v>45000</v>
      </c>
    </row>
    <row r="2007" spans="1:11" ht="15.75">
      <c r="A2007" s="29">
        <v>1998</v>
      </c>
      <c r="B2007" s="30">
        <v>6.800000380011E+16</v>
      </c>
      <c r="C2007" s="31" t="s">
        <v>5892</v>
      </c>
      <c r="D2007" s="30" t="s">
        <v>3896</v>
      </c>
      <c r="E2007" s="32">
        <v>13270</v>
      </c>
      <c r="F2007" s="7">
        <v>1998</v>
      </c>
      <c r="G2007" s="8" t="s">
        <v>2376</v>
      </c>
      <c r="H2007" s="8" t="s">
        <v>172</v>
      </c>
      <c r="I2007" s="33">
        <v>13270</v>
      </c>
      <c r="K2007" s="61">
        <v>13270</v>
      </c>
    </row>
    <row r="2008" spans="1:11" ht="15.75">
      <c r="A2008" s="29">
        <v>1999</v>
      </c>
      <c r="B2008" s="30">
        <v>6.8000003800111E+16</v>
      </c>
      <c r="C2008" s="31" t="s">
        <v>5893</v>
      </c>
      <c r="D2008" s="30" t="s">
        <v>3896</v>
      </c>
      <c r="E2008" s="32">
        <v>4670</v>
      </c>
      <c r="F2008" s="7">
        <v>1999</v>
      </c>
      <c r="G2008" s="8" t="s">
        <v>2377</v>
      </c>
      <c r="H2008" s="8" t="s">
        <v>40</v>
      </c>
      <c r="I2008" s="33">
        <v>4670</v>
      </c>
      <c r="K2008" s="61">
        <v>4670</v>
      </c>
    </row>
    <row r="2009" spans="1:11" ht="15.75">
      <c r="A2009" s="29">
        <v>2000</v>
      </c>
      <c r="B2009" s="30">
        <v>6.8000003800112E+16</v>
      </c>
      <c r="C2009" s="31" t="s">
        <v>5894</v>
      </c>
      <c r="D2009" s="30" t="s">
        <v>3896</v>
      </c>
      <c r="E2009" s="32">
        <v>1810</v>
      </c>
      <c r="F2009" s="7">
        <v>2000</v>
      </c>
      <c r="G2009" s="8" t="s">
        <v>2378</v>
      </c>
      <c r="H2009" s="8" t="s">
        <v>5</v>
      </c>
      <c r="I2009" s="33">
        <v>1810</v>
      </c>
      <c r="K2009" s="61">
        <v>1810</v>
      </c>
    </row>
    <row r="2010" spans="1:11" ht="15.75">
      <c r="A2010" s="29">
        <v>2001</v>
      </c>
      <c r="B2010" s="30">
        <v>6.800000380012E+16</v>
      </c>
      <c r="C2010" s="31" t="s">
        <v>5895</v>
      </c>
      <c r="D2010" s="30" t="s">
        <v>3896</v>
      </c>
      <c r="E2010" s="32">
        <v>8930</v>
      </c>
      <c r="F2010" s="7">
        <v>2001</v>
      </c>
      <c r="G2010" s="8" t="s">
        <v>2379</v>
      </c>
      <c r="H2010" s="8" t="s">
        <v>85</v>
      </c>
      <c r="I2010" s="33">
        <v>8930</v>
      </c>
      <c r="K2010" s="61">
        <v>8930</v>
      </c>
    </row>
    <row r="2011" spans="1:11" ht="15.75">
      <c r="A2011" s="29">
        <v>2002</v>
      </c>
      <c r="B2011" s="30">
        <v>6.8000003800121E+16</v>
      </c>
      <c r="C2011" s="31" t="s">
        <v>5896</v>
      </c>
      <c r="D2011" s="30" t="s">
        <v>3896</v>
      </c>
      <c r="E2011" s="32">
        <v>5010</v>
      </c>
      <c r="F2011" s="7">
        <v>2002</v>
      </c>
      <c r="G2011" s="8" t="s">
        <v>2380</v>
      </c>
      <c r="H2011" s="8" t="s">
        <v>85</v>
      </c>
      <c r="I2011" s="33">
        <v>5010</v>
      </c>
      <c r="K2011" s="61">
        <v>5010</v>
      </c>
    </row>
    <row r="2012" spans="1:11" ht="15.75">
      <c r="A2012" s="29">
        <v>2003</v>
      </c>
      <c r="B2012" s="30">
        <v>6.8000003800122E+16</v>
      </c>
      <c r="C2012" s="31" t="s">
        <v>5897</v>
      </c>
      <c r="D2012" s="30" t="s">
        <v>3896</v>
      </c>
      <c r="E2012" s="32">
        <v>1010</v>
      </c>
      <c r="F2012" s="7">
        <v>2003</v>
      </c>
      <c r="G2012" s="8" t="s">
        <v>2381</v>
      </c>
      <c r="H2012" s="8" t="s">
        <v>40</v>
      </c>
      <c r="I2012" s="33">
        <v>1010</v>
      </c>
      <c r="K2012" s="61">
        <v>1010</v>
      </c>
    </row>
    <row r="2013" spans="1:11" ht="25.5">
      <c r="A2013" s="29">
        <v>2004</v>
      </c>
      <c r="B2013" s="30">
        <v>6.80000038002E+16</v>
      </c>
      <c r="C2013" s="31" t="s">
        <v>5898</v>
      </c>
      <c r="D2013" s="30" t="s">
        <v>3896</v>
      </c>
      <c r="E2013" s="32">
        <v>208360</v>
      </c>
      <c r="F2013" s="7">
        <v>2004</v>
      </c>
      <c r="G2013" s="8" t="s">
        <v>2382</v>
      </c>
      <c r="H2013" s="8" t="s">
        <v>2383</v>
      </c>
      <c r="I2013" s="33">
        <v>208360</v>
      </c>
      <c r="K2013" s="61">
        <v>208360</v>
      </c>
    </row>
    <row r="2014" spans="1:11" ht="15.75">
      <c r="A2014" s="29">
        <v>2005</v>
      </c>
      <c r="B2014" s="30">
        <v>6.8000003800301E+16</v>
      </c>
      <c r="C2014" s="31" t="s">
        <v>5899</v>
      </c>
      <c r="D2014" s="30" t="s">
        <v>3896</v>
      </c>
      <c r="E2014" s="32">
        <v>470</v>
      </c>
      <c r="F2014" s="7">
        <v>2005</v>
      </c>
      <c r="G2014" s="8" t="s">
        <v>2384</v>
      </c>
      <c r="H2014" s="8" t="s">
        <v>80</v>
      </c>
      <c r="I2014" s="33">
        <v>470</v>
      </c>
      <c r="K2014" s="61">
        <v>470</v>
      </c>
    </row>
    <row r="2015" spans="1:11" ht="15.75">
      <c r="A2015" s="29">
        <v>2006</v>
      </c>
      <c r="B2015" s="30">
        <v>6.8000003800302E+16</v>
      </c>
      <c r="C2015" s="31" t="s">
        <v>5900</v>
      </c>
      <c r="D2015" s="30" t="s">
        <v>3896</v>
      </c>
      <c r="E2015" s="32">
        <v>420</v>
      </c>
      <c r="F2015" s="7">
        <v>2006</v>
      </c>
      <c r="G2015" s="8" t="s">
        <v>2385</v>
      </c>
      <c r="H2015" s="8" t="s">
        <v>80</v>
      </c>
      <c r="I2015" s="33">
        <v>420</v>
      </c>
      <c r="K2015" s="61">
        <v>420</v>
      </c>
    </row>
    <row r="2016" spans="1:11" ht="15.75">
      <c r="A2016" s="29">
        <v>2007</v>
      </c>
      <c r="B2016" s="30">
        <v>6.8000003800303E+16</v>
      </c>
      <c r="C2016" s="31" t="s">
        <v>5901</v>
      </c>
      <c r="D2016" s="30" t="s">
        <v>3896</v>
      </c>
      <c r="E2016" s="32">
        <v>250</v>
      </c>
      <c r="F2016" s="7">
        <v>2007</v>
      </c>
      <c r="G2016" s="8" t="s">
        <v>2386</v>
      </c>
      <c r="H2016" s="8" t="s">
        <v>80</v>
      </c>
      <c r="I2016" s="33">
        <v>250</v>
      </c>
      <c r="K2016" s="61">
        <v>250</v>
      </c>
    </row>
    <row r="2017" spans="1:11" ht="15.75">
      <c r="A2017" s="29">
        <v>2008</v>
      </c>
      <c r="B2017" s="30">
        <v>6.8000003800304E+16</v>
      </c>
      <c r="C2017" s="31" t="s">
        <v>5902</v>
      </c>
      <c r="D2017" s="30" t="s">
        <v>3896</v>
      </c>
      <c r="E2017" s="32">
        <v>250</v>
      </c>
      <c r="F2017" s="7">
        <v>2008</v>
      </c>
      <c r="G2017" s="8" t="s">
        <v>2387</v>
      </c>
      <c r="H2017" s="8" t="s">
        <v>80</v>
      </c>
      <c r="I2017" s="33">
        <v>250</v>
      </c>
      <c r="K2017" s="61">
        <v>250</v>
      </c>
    </row>
    <row r="2018" spans="1:11" ht="15.75">
      <c r="A2018" s="29">
        <v>2009</v>
      </c>
      <c r="B2018" s="30">
        <v>6.8000003800305E+16</v>
      </c>
      <c r="C2018" s="31" t="s">
        <v>5903</v>
      </c>
      <c r="D2018" s="30" t="s">
        <v>3896</v>
      </c>
      <c r="E2018" s="32">
        <v>230</v>
      </c>
      <c r="F2018" s="7">
        <v>2009</v>
      </c>
      <c r="G2018" s="8" t="s">
        <v>2388</v>
      </c>
      <c r="H2018" s="8" t="s">
        <v>80</v>
      </c>
      <c r="I2018" s="33">
        <v>230</v>
      </c>
      <c r="K2018" s="61">
        <v>230</v>
      </c>
    </row>
    <row r="2019" spans="1:11" ht="15.75">
      <c r="A2019" s="29">
        <v>2010</v>
      </c>
      <c r="B2019" s="30">
        <v>6.8000003800306E+16</v>
      </c>
      <c r="C2019" s="31" t="s">
        <v>5904</v>
      </c>
      <c r="D2019" s="30" t="s">
        <v>3896</v>
      </c>
      <c r="E2019" s="32">
        <v>520</v>
      </c>
      <c r="F2019" s="7">
        <v>2010</v>
      </c>
      <c r="G2019" s="8" t="s">
        <v>2389</v>
      </c>
      <c r="H2019" s="8" t="s">
        <v>80</v>
      </c>
      <c r="I2019" s="33">
        <v>520</v>
      </c>
      <c r="K2019" s="61">
        <v>520</v>
      </c>
    </row>
    <row r="2020" spans="1:11" ht="15.75">
      <c r="A2020" s="29">
        <v>2011</v>
      </c>
      <c r="B2020" s="30">
        <v>6.8000003800307E+16</v>
      </c>
      <c r="C2020" s="31" t="s">
        <v>5905</v>
      </c>
      <c r="D2020" s="30" t="s">
        <v>3896</v>
      </c>
      <c r="E2020" s="32">
        <v>210</v>
      </c>
      <c r="F2020" s="7">
        <v>2011</v>
      </c>
      <c r="G2020" s="8" t="s">
        <v>2390</v>
      </c>
      <c r="H2020" s="8" t="s">
        <v>80</v>
      </c>
      <c r="I2020" s="33">
        <v>210</v>
      </c>
      <c r="K2020" s="61">
        <v>210</v>
      </c>
    </row>
    <row r="2021" spans="1:11" ht="15.75">
      <c r="A2021" s="29">
        <v>2012</v>
      </c>
      <c r="B2021" s="30">
        <v>6.8000003800308E+16</v>
      </c>
      <c r="C2021" s="31" t="s">
        <v>5906</v>
      </c>
      <c r="D2021" s="30" t="s">
        <v>3896</v>
      </c>
      <c r="E2021" s="32">
        <v>760</v>
      </c>
      <c r="F2021" s="7">
        <v>2012</v>
      </c>
      <c r="G2021" s="8" t="s">
        <v>2391</v>
      </c>
      <c r="H2021" s="8" t="s">
        <v>80</v>
      </c>
      <c r="I2021" s="33">
        <v>760</v>
      </c>
      <c r="K2021" s="61">
        <v>760</v>
      </c>
    </row>
    <row r="2022" spans="1:11" ht="15.75">
      <c r="A2022" s="29">
        <v>2013</v>
      </c>
      <c r="B2022" s="30">
        <v>6.800000380101E+16</v>
      </c>
      <c r="C2022" s="31" t="s">
        <v>5907</v>
      </c>
      <c r="D2022" s="30" t="s">
        <v>3896</v>
      </c>
      <c r="E2022" s="32">
        <v>32970</v>
      </c>
      <c r="F2022" s="7">
        <v>2013</v>
      </c>
      <c r="G2022" s="8" t="s">
        <v>2392</v>
      </c>
      <c r="H2022" s="8" t="s">
        <v>2393</v>
      </c>
      <c r="I2022" s="33">
        <v>32970</v>
      </c>
      <c r="K2022" s="61">
        <v>32970</v>
      </c>
    </row>
    <row r="2023" spans="1:11" ht="15.75">
      <c r="A2023" s="29">
        <v>2014</v>
      </c>
      <c r="B2023" s="30">
        <v>6.800000380102E+16</v>
      </c>
      <c r="C2023" s="31" t="s">
        <v>5908</v>
      </c>
      <c r="D2023" s="30" t="s">
        <v>3896</v>
      </c>
      <c r="E2023" s="32">
        <v>44710</v>
      </c>
      <c r="F2023" s="7">
        <v>2014</v>
      </c>
      <c r="G2023" s="8" t="s">
        <v>2394</v>
      </c>
      <c r="H2023" s="8" t="s">
        <v>2393</v>
      </c>
      <c r="I2023" s="33">
        <v>44710</v>
      </c>
      <c r="K2023" s="61">
        <v>44710</v>
      </c>
    </row>
    <row r="2024" spans="1:11" ht="15.75">
      <c r="A2024" s="29">
        <v>2015</v>
      </c>
      <c r="B2024" s="30">
        <v>6.800000380103E+16</v>
      </c>
      <c r="C2024" s="31" t="s">
        <v>5909</v>
      </c>
      <c r="D2024" s="30" t="s">
        <v>3896</v>
      </c>
      <c r="E2024" s="32">
        <v>53200</v>
      </c>
      <c r="F2024" s="7">
        <v>2015</v>
      </c>
      <c r="G2024" s="8" t="s">
        <v>2395</v>
      </c>
      <c r="H2024" s="8" t="s">
        <v>2393</v>
      </c>
      <c r="I2024" s="33">
        <v>53200</v>
      </c>
      <c r="K2024" s="61">
        <v>53200</v>
      </c>
    </row>
    <row r="2025" spans="1:11" ht="15.75">
      <c r="A2025" s="29">
        <v>2016</v>
      </c>
      <c r="B2025" s="30">
        <v>6.800000380104E+16</v>
      </c>
      <c r="C2025" s="31" t="s">
        <v>5910</v>
      </c>
      <c r="D2025" s="30" t="s">
        <v>3896</v>
      </c>
      <c r="E2025" s="32">
        <v>21350</v>
      </c>
      <c r="F2025" s="7">
        <v>2016</v>
      </c>
      <c r="G2025" s="8" t="s">
        <v>2396</v>
      </c>
      <c r="H2025" s="8" t="s">
        <v>2393</v>
      </c>
      <c r="I2025" s="33">
        <v>21350</v>
      </c>
      <c r="K2025" s="61">
        <v>21350</v>
      </c>
    </row>
    <row r="2026" spans="1:11" ht="15.75">
      <c r="A2026" s="29">
        <v>2017</v>
      </c>
      <c r="B2026" s="30">
        <v>6.800000380104E+16</v>
      </c>
      <c r="C2026" s="31" t="s">
        <v>5911</v>
      </c>
      <c r="D2026" s="30" t="s">
        <v>3896</v>
      </c>
      <c r="E2026" s="32">
        <v>21350</v>
      </c>
      <c r="F2026" s="7">
        <v>2017</v>
      </c>
      <c r="G2026" s="8" t="s">
        <v>2397</v>
      </c>
      <c r="H2026" s="8" t="s">
        <v>2393</v>
      </c>
      <c r="I2026" s="33">
        <v>21350</v>
      </c>
      <c r="K2026" s="61">
        <v>21350</v>
      </c>
    </row>
    <row r="2027" spans="1:11" ht="15.75">
      <c r="A2027" s="29">
        <v>2018</v>
      </c>
      <c r="B2027" s="30">
        <v>6.800000380104E+16</v>
      </c>
      <c r="C2027" s="31" t="s">
        <v>5912</v>
      </c>
      <c r="D2027" s="30" t="s">
        <v>3896</v>
      </c>
      <c r="E2027" s="32">
        <v>21350</v>
      </c>
      <c r="F2027" s="7">
        <v>2018</v>
      </c>
      <c r="G2027" s="8" t="s">
        <v>2398</v>
      </c>
      <c r="H2027" s="8" t="s">
        <v>2393</v>
      </c>
      <c r="I2027" s="33">
        <v>21350</v>
      </c>
      <c r="K2027" s="61">
        <v>21350</v>
      </c>
    </row>
    <row r="2028" spans="1:11" ht="15.75">
      <c r="A2028" s="29">
        <v>2019</v>
      </c>
      <c r="B2028" s="30">
        <v>6.800000380104E+16</v>
      </c>
      <c r="C2028" s="31" t="s">
        <v>5913</v>
      </c>
      <c r="D2028" s="30" t="s">
        <v>3896</v>
      </c>
      <c r="E2028" s="32">
        <v>21350</v>
      </c>
      <c r="F2028" s="7">
        <v>2019</v>
      </c>
      <c r="G2028" s="8" t="s">
        <v>2399</v>
      </c>
      <c r="H2028" s="8" t="s">
        <v>2393</v>
      </c>
      <c r="I2028" s="33">
        <v>21350</v>
      </c>
      <c r="K2028" s="61">
        <v>21350</v>
      </c>
    </row>
    <row r="2029" spans="1:11" ht="15.75">
      <c r="A2029" s="29">
        <v>2020</v>
      </c>
      <c r="B2029" s="30">
        <v>6.800000380104E+16</v>
      </c>
      <c r="C2029" s="31" t="s">
        <v>5914</v>
      </c>
      <c r="D2029" s="30" t="s">
        <v>3896</v>
      </c>
      <c r="E2029" s="32">
        <v>21350</v>
      </c>
      <c r="F2029" s="7">
        <v>2020</v>
      </c>
      <c r="G2029" s="8" t="s">
        <v>2400</v>
      </c>
      <c r="H2029" s="8" t="s">
        <v>2393</v>
      </c>
      <c r="I2029" s="33">
        <v>21350</v>
      </c>
      <c r="K2029" s="61">
        <v>21350</v>
      </c>
    </row>
    <row r="2030" spans="1:11" ht="15.75">
      <c r="A2030" s="29">
        <v>2021</v>
      </c>
      <c r="B2030" s="30">
        <v>6.800000380104E+16</v>
      </c>
      <c r="C2030" s="31" t="s">
        <v>5915</v>
      </c>
      <c r="D2030" s="30" t="s">
        <v>3896</v>
      </c>
      <c r="E2030" s="32">
        <v>21350</v>
      </c>
      <c r="F2030" s="7">
        <v>2021</v>
      </c>
      <c r="G2030" s="8" t="s">
        <v>2401</v>
      </c>
      <c r="H2030" s="8" t="s">
        <v>2393</v>
      </c>
      <c r="I2030" s="33">
        <v>21350</v>
      </c>
      <c r="K2030" s="61">
        <v>21350</v>
      </c>
    </row>
    <row r="2031" spans="1:11" ht="15.75">
      <c r="A2031" s="29">
        <v>2022</v>
      </c>
      <c r="B2031" s="30">
        <v>6.800000380104E+16</v>
      </c>
      <c r="C2031" s="31" t="s">
        <v>5916</v>
      </c>
      <c r="D2031" s="30" t="s">
        <v>3896</v>
      </c>
      <c r="E2031" s="32">
        <v>21500</v>
      </c>
      <c r="F2031" s="7">
        <v>2022</v>
      </c>
      <c r="G2031" s="8" t="s">
        <v>2402</v>
      </c>
      <c r="H2031" s="8" t="s">
        <v>2393</v>
      </c>
      <c r="I2031" s="33">
        <v>21500</v>
      </c>
      <c r="K2031" s="61">
        <v>21500</v>
      </c>
    </row>
    <row r="2032" spans="1:11" ht="15.75">
      <c r="A2032" s="29">
        <v>2023</v>
      </c>
      <c r="B2032" s="30">
        <v>6.800000380104E+16</v>
      </c>
      <c r="C2032" s="31" t="s">
        <v>5917</v>
      </c>
      <c r="D2032" s="30" t="s">
        <v>3896</v>
      </c>
      <c r="E2032" s="32">
        <v>21500</v>
      </c>
      <c r="F2032" s="7">
        <v>2023</v>
      </c>
      <c r="G2032" s="8" t="s">
        <v>2403</v>
      </c>
      <c r="H2032" s="8" t="s">
        <v>2393</v>
      </c>
      <c r="I2032" s="33">
        <v>21500</v>
      </c>
      <c r="K2032" s="61">
        <v>21500</v>
      </c>
    </row>
    <row r="2033" spans="1:11" ht="15.75">
      <c r="A2033" s="29">
        <v>2024</v>
      </c>
      <c r="B2033" s="30">
        <v>6.800000380104E+16</v>
      </c>
      <c r="C2033" s="31" t="s">
        <v>5918</v>
      </c>
      <c r="D2033" s="30" t="s">
        <v>3896</v>
      </c>
      <c r="E2033" s="32">
        <v>21500</v>
      </c>
      <c r="F2033" s="7">
        <v>2024</v>
      </c>
      <c r="G2033" s="8" t="s">
        <v>2404</v>
      </c>
      <c r="H2033" s="8" t="s">
        <v>2393</v>
      </c>
      <c r="I2033" s="33">
        <v>21500</v>
      </c>
      <c r="K2033" s="61">
        <v>21500</v>
      </c>
    </row>
    <row r="2034" spans="1:11" ht="15.75">
      <c r="A2034" s="29">
        <v>2025</v>
      </c>
      <c r="B2034" s="30">
        <v>6.800000380104E+16</v>
      </c>
      <c r="C2034" s="31" t="s">
        <v>5919</v>
      </c>
      <c r="D2034" s="30" t="s">
        <v>3896</v>
      </c>
      <c r="E2034" s="32">
        <v>21650</v>
      </c>
      <c r="F2034" s="7">
        <v>2025</v>
      </c>
      <c r="G2034" s="8" t="s">
        <v>2405</v>
      </c>
      <c r="H2034" s="8" t="s">
        <v>2393</v>
      </c>
      <c r="I2034" s="33">
        <v>21650</v>
      </c>
      <c r="K2034" s="61">
        <v>21650</v>
      </c>
    </row>
    <row r="2035" spans="1:11" ht="15.75">
      <c r="A2035" s="29">
        <v>2026</v>
      </c>
      <c r="B2035" s="30">
        <v>6.800000380105E+16</v>
      </c>
      <c r="C2035" s="31" t="s">
        <v>5920</v>
      </c>
      <c r="D2035" s="30" t="s">
        <v>3896</v>
      </c>
      <c r="E2035" s="32">
        <v>23470</v>
      </c>
      <c r="F2035" s="7">
        <v>2026</v>
      </c>
      <c r="G2035" s="8" t="s">
        <v>2406</v>
      </c>
      <c r="H2035" s="8" t="s">
        <v>2393</v>
      </c>
      <c r="I2035" s="33">
        <v>23470</v>
      </c>
      <c r="K2035" s="61">
        <v>23470</v>
      </c>
    </row>
    <row r="2036" spans="1:11" ht="15.75">
      <c r="A2036" s="29">
        <v>2027</v>
      </c>
      <c r="B2036" s="30">
        <v>6.800000380105E+16</v>
      </c>
      <c r="C2036" s="31" t="s">
        <v>5921</v>
      </c>
      <c r="D2036" s="30" t="s">
        <v>3896</v>
      </c>
      <c r="E2036" s="32">
        <v>23850</v>
      </c>
      <c r="F2036" s="7">
        <v>2027</v>
      </c>
      <c r="G2036" s="8" t="s">
        <v>2407</v>
      </c>
      <c r="H2036" s="8" t="s">
        <v>2393</v>
      </c>
      <c r="I2036" s="33">
        <v>23850</v>
      </c>
      <c r="K2036" s="61">
        <v>23850</v>
      </c>
    </row>
    <row r="2037" spans="1:11" ht="15.75">
      <c r="A2037" s="29">
        <v>2028</v>
      </c>
      <c r="B2037" s="30">
        <v>6.800000380106E+16</v>
      </c>
      <c r="C2037" s="31" t="s">
        <v>5922</v>
      </c>
      <c r="D2037" s="30" t="s">
        <v>3896</v>
      </c>
      <c r="E2037" s="32">
        <v>21500</v>
      </c>
      <c r="F2037" s="7">
        <v>2028</v>
      </c>
      <c r="G2037" s="8" t="s">
        <v>2408</v>
      </c>
      <c r="H2037" s="8" t="s">
        <v>2393</v>
      </c>
      <c r="I2037" s="33">
        <v>21500</v>
      </c>
      <c r="K2037" s="61">
        <v>21500</v>
      </c>
    </row>
    <row r="2038" spans="1:11" ht="15.75">
      <c r="A2038" s="29">
        <v>2029</v>
      </c>
      <c r="B2038" s="30">
        <v>6.800000380106E+16</v>
      </c>
      <c r="C2038" s="31" t="s">
        <v>5923</v>
      </c>
      <c r="D2038" s="30" t="s">
        <v>3896</v>
      </c>
      <c r="E2038" s="32">
        <v>21920</v>
      </c>
      <c r="F2038" s="7">
        <v>2029</v>
      </c>
      <c r="G2038" s="8" t="s">
        <v>2409</v>
      </c>
      <c r="H2038" s="8" t="s">
        <v>2393</v>
      </c>
      <c r="I2038" s="33">
        <v>21920</v>
      </c>
      <c r="K2038" s="61">
        <v>21920</v>
      </c>
    </row>
    <row r="2039" spans="1:11" ht="15.75">
      <c r="A2039" s="29">
        <v>2030</v>
      </c>
      <c r="B2039" s="30">
        <v>6.800000380107E+16</v>
      </c>
      <c r="C2039" s="31" t="s">
        <v>5924</v>
      </c>
      <c r="D2039" s="30" t="s">
        <v>3896</v>
      </c>
      <c r="E2039" s="32">
        <v>9670</v>
      </c>
      <c r="F2039" s="7">
        <v>2030</v>
      </c>
      <c r="G2039" s="8" t="s">
        <v>2410</v>
      </c>
      <c r="H2039" s="8" t="s">
        <v>2393</v>
      </c>
      <c r="I2039" s="33">
        <v>9670</v>
      </c>
      <c r="K2039" s="61">
        <v>9670</v>
      </c>
    </row>
    <row r="2040" spans="1:11" ht="15.75">
      <c r="A2040" s="29">
        <v>2031</v>
      </c>
      <c r="B2040" s="30">
        <v>6.800000380107E+16</v>
      </c>
      <c r="C2040" s="31" t="s">
        <v>5925</v>
      </c>
      <c r="D2040" s="30" t="s">
        <v>3896</v>
      </c>
      <c r="E2040" s="32">
        <v>10160</v>
      </c>
      <c r="F2040" s="7">
        <v>2031</v>
      </c>
      <c r="G2040" s="8" t="s">
        <v>2411</v>
      </c>
      <c r="H2040" s="8" t="s">
        <v>2393</v>
      </c>
      <c r="I2040" s="33">
        <v>10160</v>
      </c>
      <c r="K2040" s="61">
        <v>10160</v>
      </c>
    </row>
    <row r="2041" spans="1:11" ht="15.75">
      <c r="A2041" s="29">
        <v>2032</v>
      </c>
      <c r="B2041" s="30">
        <v>6.800000380107E+16</v>
      </c>
      <c r="C2041" s="31" t="s">
        <v>5926</v>
      </c>
      <c r="D2041" s="30" t="s">
        <v>3896</v>
      </c>
      <c r="E2041" s="32">
        <v>10400</v>
      </c>
      <c r="F2041" s="7">
        <v>2032</v>
      </c>
      <c r="G2041" s="8" t="s">
        <v>2412</v>
      </c>
      <c r="H2041" s="8" t="s">
        <v>2393</v>
      </c>
      <c r="I2041" s="33">
        <v>10400</v>
      </c>
      <c r="K2041" s="61">
        <v>10400</v>
      </c>
    </row>
    <row r="2042" spans="1:11" ht="15.75">
      <c r="A2042" s="29">
        <v>2033</v>
      </c>
      <c r="B2042" s="30">
        <v>6.800000380107E+16</v>
      </c>
      <c r="C2042" s="31" t="s">
        <v>5927</v>
      </c>
      <c r="D2042" s="30" t="s">
        <v>3896</v>
      </c>
      <c r="E2042" s="32">
        <v>11010</v>
      </c>
      <c r="F2042" s="7">
        <v>2033</v>
      </c>
      <c r="G2042" s="8" t="s">
        <v>2413</v>
      </c>
      <c r="H2042" s="8" t="s">
        <v>2393</v>
      </c>
      <c r="I2042" s="33">
        <v>11010</v>
      </c>
      <c r="K2042" s="61">
        <v>11010</v>
      </c>
    </row>
    <row r="2043" spans="1:11" ht="15.75">
      <c r="A2043" s="29">
        <v>2034</v>
      </c>
      <c r="B2043" s="30">
        <v>6.800000380107E+16</v>
      </c>
      <c r="C2043" s="31" t="s">
        <v>5928</v>
      </c>
      <c r="D2043" s="30" t="s">
        <v>3896</v>
      </c>
      <c r="E2043" s="32">
        <v>11350</v>
      </c>
      <c r="F2043" s="7">
        <v>2034</v>
      </c>
      <c r="G2043" s="8" t="s">
        <v>2414</v>
      </c>
      <c r="H2043" s="8" t="s">
        <v>2393</v>
      </c>
      <c r="I2043" s="33">
        <v>11350</v>
      </c>
      <c r="K2043" s="61">
        <v>11350</v>
      </c>
    </row>
    <row r="2044" spans="1:11" ht="15.75">
      <c r="A2044" s="29">
        <v>2035</v>
      </c>
      <c r="B2044" s="30">
        <v>6.800000380107E+16</v>
      </c>
      <c r="C2044" s="31" t="s">
        <v>5929</v>
      </c>
      <c r="D2044" s="30" t="s">
        <v>3896</v>
      </c>
      <c r="E2044" s="32">
        <v>12570</v>
      </c>
      <c r="F2044" s="7">
        <v>2035</v>
      </c>
      <c r="G2044" s="8" t="s">
        <v>2415</v>
      </c>
      <c r="H2044" s="8" t="s">
        <v>2393</v>
      </c>
      <c r="I2044" s="33">
        <v>12570</v>
      </c>
      <c r="K2044" s="61">
        <v>12570</v>
      </c>
    </row>
    <row r="2045" spans="1:11" ht="15.75">
      <c r="A2045" s="29">
        <v>2036</v>
      </c>
      <c r="B2045" s="30">
        <v>6.800000380108E+16</v>
      </c>
      <c r="C2045" s="31" t="s">
        <v>5930</v>
      </c>
      <c r="D2045" s="30" t="s">
        <v>3896</v>
      </c>
      <c r="E2045" s="32">
        <v>9380</v>
      </c>
      <c r="F2045" s="7">
        <v>2036</v>
      </c>
      <c r="G2045" s="8" t="s">
        <v>2416</v>
      </c>
      <c r="H2045" s="8" t="s">
        <v>2393</v>
      </c>
      <c r="I2045" s="33">
        <v>9380</v>
      </c>
      <c r="K2045" s="61">
        <v>9380</v>
      </c>
    </row>
    <row r="2046" spans="1:11" ht="15.75">
      <c r="A2046" s="29">
        <v>2037</v>
      </c>
      <c r="B2046" s="30">
        <v>6.800000380108E+16</v>
      </c>
      <c r="C2046" s="31" t="s">
        <v>5931</v>
      </c>
      <c r="D2046" s="30" t="s">
        <v>3896</v>
      </c>
      <c r="E2046" s="32">
        <v>9670</v>
      </c>
      <c r="F2046" s="7">
        <v>2037</v>
      </c>
      <c r="G2046" s="8" t="s">
        <v>2417</v>
      </c>
      <c r="H2046" s="8" t="s">
        <v>2393</v>
      </c>
      <c r="I2046" s="33">
        <v>9670</v>
      </c>
      <c r="K2046" s="61">
        <v>9670</v>
      </c>
    </row>
    <row r="2047" spans="1:11" ht="15.75">
      <c r="A2047" s="29">
        <v>2038</v>
      </c>
      <c r="B2047" s="30">
        <v>6.800000380108E+16</v>
      </c>
      <c r="C2047" s="31" t="s">
        <v>5932</v>
      </c>
      <c r="D2047" s="30" t="s">
        <v>3896</v>
      </c>
      <c r="E2047" s="32">
        <v>10710</v>
      </c>
      <c r="F2047" s="7">
        <v>2038</v>
      </c>
      <c r="G2047" s="8" t="s">
        <v>2418</v>
      </c>
      <c r="H2047" s="8" t="s">
        <v>2393</v>
      </c>
      <c r="I2047" s="33">
        <v>10710</v>
      </c>
      <c r="K2047" s="61">
        <v>10710</v>
      </c>
    </row>
    <row r="2048" spans="1:11" ht="15.75">
      <c r="A2048" s="29">
        <v>2039</v>
      </c>
      <c r="B2048" s="30">
        <v>6.800000380108E+16</v>
      </c>
      <c r="C2048" s="31" t="s">
        <v>5933</v>
      </c>
      <c r="D2048" s="30" t="s">
        <v>3896</v>
      </c>
      <c r="E2048" s="32">
        <v>10990</v>
      </c>
      <c r="F2048" s="7">
        <v>2039</v>
      </c>
      <c r="G2048" s="8" t="s">
        <v>2419</v>
      </c>
      <c r="H2048" s="8" t="s">
        <v>2393</v>
      </c>
      <c r="I2048" s="33">
        <v>10990</v>
      </c>
      <c r="K2048" s="61">
        <v>10990</v>
      </c>
    </row>
    <row r="2049" spans="1:11" ht="15.75">
      <c r="A2049" s="29">
        <v>2040</v>
      </c>
      <c r="B2049" s="30">
        <v>6.800000380109E+16</v>
      </c>
      <c r="C2049" s="31" t="s">
        <v>5934</v>
      </c>
      <c r="D2049" s="30" t="s">
        <v>3896</v>
      </c>
      <c r="E2049" s="32">
        <v>8270</v>
      </c>
      <c r="F2049" s="7">
        <v>2040</v>
      </c>
      <c r="G2049" s="8" t="s">
        <v>2420</v>
      </c>
      <c r="H2049" s="8" t="s">
        <v>2393</v>
      </c>
      <c r="I2049" s="33">
        <v>8270</v>
      </c>
      <c r="K2049" s="61">
        <v>8270</v>
      </c>
    </row>
    <row r="2050" spans="1:11" ht="15.75">
      <c r="A2050" s="29">
        <v>2041</v>
      </c>
      <c r="B2050" s="30">
        <v>6.800000380109E+16</v>
      </c>
      <c r="C2050" s="31" t="s">
        <v>5935</v>
      </c>
      <c r="D2050" s="30" t="s">
        <v>3896</v>
      </c>
      <c r="E2050" s="32">
        <v>8510</v>
      </c>
      <c r="F2050" s="7">
        <v>2041</v>
      </c>
      <c r="G2050" s="8" t="s">
        <v>2421</v>
      </c>
      <c r="H2050" s="8" t="s">
        <v>2393</v>
      </c>
      <c r="I2050" s="33">
        <v>8510</v>
      </c>
      <c r="K2050" s="61">
        <v>8510</v>
      </c>
    </row>
    <row r="2051" spans="1:11" ht="15.75">
      <c r="A2051" s="29">
        <v>2042</v>
      </c>
      <c r="B2051" s="30">
        <v>6.800000380109E+16</v>
      </c>
      <c r="C2051" s="31" t="s">
        <v>5936</v>
      </c>
      <c r="D2051" s="30" t="s">
        <v>3896</v>
      </c>
      <c r="E2051" s="32">
        <v>8970</v>
      </c>
      <c r="F2051" s="7">
        <v>2042</v>
      </c>
      <c r="G2051" s="8" t="s">
        <v>2422</v>
      </c>
      <c r="H2051" s="8" t="s">
        <v>2393</v>
      </c>
      <c r="I2051" s="33">
        <v>8970</v>
      </c>
      <c r="K2051" s="61">
        <v>8970</v>
      </c>
    </row>
    <row r="2052" spans="1:11" ht="15.75">
      <c r="A2052" s="29">
        <v>2043</v>
      </c>
      <c r="B2052" s="30">
        <v>6.800000380109E+16</v>
      </c>
      <c r="C2052" s="31" t="s">
        <v>5937</v>
      </c>
      <c r="D2052" s="30" t="s">
        <v>3896</v>
      </c>
      <c r="E2052" s="32">
        <v>9040</v>
      </c>
      <c r="F2052" s="7">
        <v>2043</v>
      </c>
      <c r="G2052" s="8" t="s">
        <v>2423</v>
      </c>
      <c r="H2052" s="8" t="s">
        <v>2393</v>
      </c>
      <c r="I2052" s="33">
        <v>9040</v>
      </c>
      <c r="K2052" s="61">
        <v>9040</v>
      </c>
    </row>
    <row r="2053" spans="1:11" ht="15.75">
      <c r="A2053" s="29">
        <v>2044</v>
      </c>
      <c r="B2053" s="30">
        <v>6.800000380109E+16</v>
      </c>
      <c r="C2053" s="31" t="s">
        <v>5938</v>
      </c>
      <c r="D2053" s="30" t="s">
        <v>3896</v>
      </c>
      <c r="E2053" s="32">
        <v>9550</v>
      </c>
      <c r="F2053" s="7">
        <v>2044</v>
      </c>
      <c r="G2053" s="8" t="s">
        <v>2424</v>
      </c>
      <c r="H2053" s="8" t="s">
        <v>2393</v>
      </c>
      <c r="I2053" s="33">
        <v>9550</v>
      </c>
      <c r="K2053" s="61">
        <v>9550</v>
      </c>
    </row>
    <row r="2054" spans="1:11" ht="15.75">
      <c r="A2054" s="29">
        <v>2045</v>
      </c>
      <c r="B2054" s="30">
        <v>6.80000038011E+16</v>
      </c>
      <c r="C2054" s="31" t="s">
        <v>5939</v>
      </c>
      <c r="D2054" s="30" t="s">
        <v>3896</v>
      </c>
      <c r="E2054" s="32">
        <v>16320</v>
      </c>
      <c r="F2054" s="7">
        <v>2045</v>
      </c>
      <c r="G2054" s="8" t="s">
        <v>2425</v>
      </c>
      <c r="H2054" s="8" t="s">
        <v>2393</v>
      </c>
      <c r="I2054" s="33">
        <v>16320</v>
      </c>
      <c r="K2054" s="61">
        <v>16320</v>
      </c>
    </row>
    <row r="2055" spans="1:11" ht="15.75">
      <c r="A2055" s="29">
        <v>2046</v>
      </c>
      <c r="B2055" s="30">
        <v>6.80000038011E+16</v>
      </c>
      <c r="C2055" s="31" t="s">
        <v>5940</v>
      </c>
      <c r="D2055" s="30" t="s">
        <v>3896</v>
      </c>
      <c r="E2055" s="32">
        <v>16740</v>
      </c>
      <c r="F2055" s="7">
        <v>2046</v>
      </c>
      <c r="G2055" s="8" t="s">
        <v>2426</v>
      </c>
      <c r="H2055" s="8" t="s">
        <v>2393</v>
      </c>
      <c r="I2055" s="33">
        <v>16740</v>
      </c>
      <c r="K2055" s="61">
        <v>16740</v>
      </c>
    </row>
    <row r="2056" spans="1:11" ht="15.75">
      <c r="A2056" s="29">
        <v>2047</v>
      </c>
      <c r="B2056" s="30">
        <v>6.800000380111E+16</v>
      </c>
      <c r="C2056" s="31" t="s">
        <v>5941</v>
      </c>
      <c r="D2056" s="30" t="s">
        <v>3896</v>
      </c>
      <c r="E2056" s="32">
        <v>14150</v>
      </c>
      <c r="F2056" s="7">
        <v>2047</v>
      </c>
      <c r="G2056" s="8" t="s">
        <v>2427</v>
      </c>
      <c r="H2056" s="8" t="s">
        <v>2393</v>
      </c>
      <c r="I2056" s="33">
        <v>14150</v>
      </c>
      <c r="K2056" s="61">
        <v>14150</v>
      </c>
    </row>
    <row r="2057" spans="1:11" ht="15.75">
      <c r="A2057" s="29">
        <v>2048</v>
      </c>
      <c r="B2057" s="30">
        <v>6.800000380112E+16</v>
      </c>
      <c r="C2057" s="31" t="s">
        <v>5942</v>
      </c>
      <c r="D2057" s="30" t="s">
        <v>3896</v>
      </c>
      <c r="E2057" s="32">
        <v>15510</v>
      </c>
      <c r="F2057" s="7">
        <v>2048</v>
      </c>
      <c r="G2057" s="8" t="s">
        <v>2428</v>
      </c>
      <c r="H2057" s="8" t="s">
        <v>2393</v>
      </c>
      <c r="I2057" s="33">
        <v>15510</v>
      </c>
      <c r="K2057" s="61">
        <v>15510</v>
      </c>
    </row>
    <row r="2058" spans="1:11" ht="15.75">
      <c r="A2058" s="29">
        <v>2049</v>
      </c>
      <c r="B2058" s="30">
        <v>6.800000380112E+16</v>
      </c>
      <c r="C2058" s="31" t="s">
        <v>5943</v>
      </c>
      <c r="D2058" s="30" t="s">
        <v>3896</v>
      </c>
      <c r="E2058" s="32">
        <v>15850</v>
      </c>
      <c r="F2058" s="7">
        <v>2049</v>
      </c>
      <c r="G2058" s="8" t="s">
        <v>2429</v>
      </c>
      <c r="H2058" s="8" t="s">
        <v>2393</v>
      </c>
      <c r="I2058" s="33">
        <v>15850</v>
      </c>
      <c r="K2058" s="61">
        <v>15850</v>
      </c>
    </row>
    <row r="2059" spans="1:11" ht="15.75">
      <c r="A2059" s="29">
        <v>2050</v>
      </c>
      <c r="B2059" s="30">
        <v>6.800000380113E+16</v>
      </c>
      <c r="C2059" s="31" t="s">
        <v>5944</v>
      </c>
      <c r="D2059" s="30" t="s">
        <v>3896</v>
      </c>
      <c r="E2059" s="32">
        <v>87830</v>
      </c>
      <c r="F2059" s="7">
        <v>2050</v>
      </c>
      <c r="G2059" s="8" t="s">
        <v>2430</v>
      </c>
      <c r="H2059" s="8" t="s">
        <v>2393</v>
      </c>
      <c r="I2059" s="33">
        <v>87830</v>
      </c>
      <c r="K2059" s="61">
        <v>87830</v>
      </c>
    </row>
    <row r="2060" spans="1:11" ht="15.75">
      <c r="A2060" s="29">
        <v>2051</v>
      </c>
      <c r="B2060" s="30">
        <v>6.800000380114E+16</v>
      </c>
      <c r="C2060" s="31" t="s">
        <v>5945</v>
      </c>
      <c r="D2060" s="30" t="s">
        <v>3896</v>
      </c>
      <c r="E2060" s="32">
        <v>48890</v>
      </c>
      <c r="F2060" s="7">
        <v>2051</v>
      </c>
      <c r="G2060" s="8" t="s">
        <v>2431</v>
      </c>
      <c r="H2060" s="8" t="s">
        <v>2393</v>
      </c>
      <c r="I2060" s="33">
        <v>48890</v>
      </c>
      <c r="K2060" s="61">
        <v>48890</v>
      </c>
    </row>
    <row r="2061" spans="1:11" ht="15.75">
      <c r="A2061" s="29">
        <v>2052</v>
      </c>
      <c r="B2061" s="30">
        <v>6.800000380115E+16</v>
      </c>
      <c r="C2061" s="31" t="s">
        <v>5946</v>
      </c>
      <c r="D2061" s="30" t="s">
        <v>3896</v>
      </c>
      <c r="E2061" s="32">
        <v>41100</v>
      </c>
      <c r="F2061" s="7">
        <v>2052</v>
      </c>
      <c r="G2061" s="8" t="s">
        <v>2432</v>
      </c>
      <c r="H2061" s="8" t="s">
        <v>2393</v>
      </c>
      <c r="I2061" s="33">
        <v>41100</v>
      </c>
      <c r="K2061" s="61">
        <v>41100</v>
      </c>
    </row>
    <row r="2062" spans="1:11" ht="25.5">
      <c r="A2062" s="29">
        <v>2053</v>
      </c>
      <c r="B2062" s="30">
        <v>6.8000003802E+16</v>
      </c>
      <c r="C2062" s="31" t="s">
        <v>5947</v>
      </c>
      <c r="D2062" s="30" t="s">
        <v>3896</v>
      </c>
      <c r="E2062" s="32">
        <v>823230</v>
      </c>
      <c r="F2062" s="7">
        <v>2053</v>
      </c>
      <c r="G2062" s="8" t="s">
        <v>2433</v>
      </c>
      <c r="H2062" s="8" t="s">
        <v>2434</v>
      </c>
      <c r="I2062" s="33">
        <v>823230</v>
      </c>
      <c r="K2062" s="61">
        <v>823230</v>
      </c>
    </row>
    <row r="2063" spans="1:11" ht="15.75">
      <c r="A2063" s="29">
        <v>2054</v>
      </c>
      <c r="B2063" s="30">
        <v>6.800000990031E+16</v>
      </c>
      <c r="C2063" s="31" t="s">
        <v>5948</v>
      </c>
      <c r="D2063" s="30" t="s">
        <v>3896</v>
      </c>
      <c r="E2063" s="32">
        <v>3090</v>
      </c>
      <c r="F2063" s="7">
        <v>2054</v>
      </c>
      <c r="G2063" s="8" t="s">
        <v>2435</v>
      </c>
      <c r="H2063" s="8" t="s">
        <v>31</v>
      </c>
      <c r="I2063" s="33">
        <v>3090</v>
      </c>
      <c r="K2063" s="61">
        <v>3090</v>
      </c>
    </row>
    <row r="2064" spans="1:11" ht="15.75">
      <c r="A2064" s="29">
        <v>2055</v>
      </c>
      <c r="B2064" s="30">
        <v>6.8000009900311E+16</v>
      </c>
      <c r="C2064" s="31" t="s">
        <v>5949</v>
      </c>
      <c r="D2064" s="30" t="s">
        <v>3896</v>
      </c>
      <c r="E2064" s="32">
        <v>190</v>
      </c>
      <c r="F2064" s="7">
        <v>2055</v>
      </c>
      <c r="G2064" s="8" t="s">
        <v>2436</v>
      </c>
      <c r="H2064" s="8" t="s">
        <v>711</v>
      </c>
      <c r="I2064" s="33">
        <v>190</v>
      </c>
      <c r="K2064" s="61">
        <v>190</v>
      </c>
    </row>
    <row r="2065" spans="1:11" ht="15.75">
      <c r="A2065" s="29">
        <v>2056</v>
      </c>
      <c r="B2065" s="30">
        <v>6.8000009900312E+16</v>
      </c>
      <c r="C2065" s="31" t="s">
        <v>5950</v>
      </c>
      <c r="D2065" s="30" t="s">
        <v>3896</v>
      </c>
      <c r="E2065" s="32">
        <v>2670</v>
      </c>
      <c r="F2065" s="7">
        <v>2056</v>
      </c>
      <c r="G2065" s="8" t="s">
        <v>2437</v>
      </c>
      <c r="H2065" s="8" t="s">
        <v>5</v>
      </c>
      <c r="I2065" s="33">
        <v>2670</v>
      </c>
      <c r="K2065" s="61">
        <v>2670</v>
      </c>
    </row>
    <row r="2066" spans="1:11" ht="15.75">
      <c r="A2066" s="29">
        <v>2057</v>
      </c>
      <c r="B2066" s="30">
        <v>6.8000009900313E+16</v>
      </c>
      <c r="C2066" s="31" t="s">
        <v>5951</v>
      </c>
      <c r="D2066" s="30" t="s">
        <v>3896</v>
      </c>
      <c r="E2066" s="32">
        <v>1200</v>
      </c>
      <c r="F2066" s="7">
        <v>2057</v>
      </c>
      <c r="G2066" s="8" t="s">
        <v>2438</v>
      </c>
      <c r="H2066" s="8" t="s">
        <v>196</v>
      </c>
      <c r="I2066" s="33">
        <v>1200</v>
      </c>
      <c r="K2066" s="61">
        <v>1200</v>
      </c>
    </row>
    <row r="2067" spans="1:11" ht="15.75">
      <c r="A2067" s="29">
        <v>2058</v>
      </c>
      <c r="B2067" s="30">
        <v>6.800000990033E+16</v>
      </c>
      <c r="C2067" s="31" t="s">
        <v>5952</v>
      </c>
      <c r="D2067" s="30" t="s">
        <v>3896</v>
      </c>
      <c r="E2067" s="32">
        <v>15490</v>
      </c>
      <c r="F2067" s="7">
        <v>2058</v>
      </c>
      <c r="G2067" s="8" t="s">
        <v>2439</v>
      </c>
      <c r="H2067" s="8" t="s">
        <v>320</v>
      </c>
      <c r="I2067" s="33">
        <v>15490</v>
      </c>
      <c r="K2067" s="61">
        <v>15490</v>
      </c>
    </row>
    <row r="2068" spans="1:11" ht="15.75">
      <c r="A2068" s="29">
        <v>2059</v>
      </c>
      <c r="B2068" s="30">
        <v>6.8000009900335E+16</v>
      </c>
      <c r="C2068" s="31" t="s">
        <v>5953</v>
      </c>
      <c r="D2068" s="30" t="s">
        <v>3896</v>
      </c>
      <c r="E2068" s="32">
        <v>3960</v>
      </c>
      <c r="F2068" s="7">
        <v>2059</v>
      </c>
      <c r="G2068" s="8" t="s">
        <v>2440</v>
      </c>
      <c r="H2068" s="8" t="s">
        <v>51</v>
      </c>
      <c r="I2068" s="33">
        <v>3960</v>
      </c>
      <c r="K2068" s="61">
        <v>3960</v>
      </c>
    </row>
    <row r="2069" spans="1:11" ht="15.75">
      <c r="A2069" s="29">
        <v>2060</v>
      </c>
      <c r="B2069" s="30">
        <v>6.8000009900336E+16</v>
      </c>
      <c r="C2069" s="31" t="s">
        <v>5954</v>
      </c>
      <c r="D2069" s="30" t="s">
        <v>3896</v>
      </c>
      <c r="E2069" s="32">
        <v>6880</v>
      </c>
      <c r="F2069" s="7">
        <v>2060</v>
      </c>
      <c r="G2069" s="8" t="s">
        <v>2441</v>
      </c>
      <c r="H2069" s="8" t="s">
        <v>322</v>
      </c>
      <c r="I2069" s="33">
        <v>6880</v>
      </c>
      <c r="K2069" s="61">
        <v>6880</v>
      </c>
    </row>
    <row r="2070" spans="1:11" ht="15.75">
      <c r="A2070" s="29">
        <v>2061</v>
      </c>
      <c r="B2070" s="30">
        <v>6.8000009900342E+16</v>
      </c>
      <c r="C2070" s="31" t="s">
        <v>5955</v>
      </c>
      <c r="D2070" s="30" t="s">
        <v>3896</v>
      </c>
      <c r="E2070" s="32">
        <v>23670</v>
      </c>
      <c r="F2070" s="7">
        <v>2061</v>
      </c>
      <c r="G2070" s="8" t="s">
        <v>2442</v>
      </c>
      <c r="H2070" s="8" t="s">
        <v>45</v>
      </c>
      <c r="I2070" s="33">
        <v>23670</v>
      </c>
      <c r="K2070" s="61">
        <v>23670</v>
      </c>
    </row>
    <row r="2071" spans="1:11" ht="15.75">
      <c r="A2071" s="29">
        <v>2062</v>
      </c>
      <c r="B2071" s="30">
        <v>6.8000009900343E+16</v>
      </c>
      <c r="C2071" s="31" t="s">
        <v>5956</v>
      </c>
      <c r="D2071" s="30" t="s">
        <v>3896</v>
      </c>
      <c r="E2071" s="32">
        <v>4080</v>
      </c>
      <c r="F2071" s="7">
        <v>2062</v>
      </c>
      <c r="G2071" s="8" t="s">
        <v>2443</v>
      </c>
      <c r="H2071" s="8" t="s">
        <v>17</v>
      </c>
      <c r="I2071" s="33">
        <v>4080</v>
      </c>
      <c r="K2071" s="61">
        <v>4080</v>
      </c>
    </row>
    <row r="2072" spans="1:11" ht="15.75">
      <c r="A2072" s="29">
        <v>2063</v>
      </c>
      <c r="B2072" s="30">
        <v>6.8000009900344E+16</v>
      </c>
      <c r="C2072" s="31" t="s">
        <v>5957</v>
      </c>
      <c r="D2072" s="30" t="s">
        <v>3896</v>
      </c>
      <c r="E2072" s="32">
        <v>4530</v>
      </c>
      <c r="F2072" s="7">
        <v>2063</v>
      </c>
      <c r="G2072" s="8" t="s">
        <v>2444</v>
      </c>
      <c r="H2072" s="8" t="s">
        <v>25</v>
      </c>
      <c r="I2072" s="33">
        <v>4530</v>
      </c>
      <c r="K2072" s="61">
        <v>4530</v>
      </c>
    </row>
    <row r="2073" spans="1:11" ht="15.75">
      <c r="A2073" s="29">
        <v>2064</v>
      </c>
      <c r="B2073" s="30">
        <v>6.8000009900351E+16</v>
      </c>
      <c r="C2073" s="31" t="s">
        <v>5958</v>
      </c>
      <c r="D2073" s="30" t="s">
        <v>3896</v>
      </c>
      <c r="E2073" s="32">
        <v>740</v>
      </c>
      <c r="F2073" s="7">
        <v>2064</v>
      </c>
      <c r="G2073" s="8" t="s">
        <v>2445</v>
      </c>
      <c r="H2073" s="8" t="s">
        <v>47</v>
      </c>
      <c r="I2073" s="33">
        <v>740</v>
      </c>
      <c r="K2073" s="61">
        <v>740</v>
      </c>
    </row>
    <row r="2074" spans="1:11" ht="15.75">
      <c r="A2074" s="29">
        <v>2065</v>
      </c>
      <c r="B2074" s="30">
        <v>6.8000009900352E+16</v>
      </c>
      <c r="C2074" s="31" t="s">
        <v>5959</v>
      </c>
      <c r="D2074" s="30" t="s">
        <v>3896</v>
      </c>
      <c r="E2074" s="32">
        <v>7500</v>
      </c>
      <c r="F2074" s="7">
        <v>2065</v>
      </c>
      <c r="G2074" s="8" t="s">
        <v>2446</v>
      </c>
      <c r="H2074" s="8" t="s">
        <v>17</v>
      </c>
      <c r="I2074" s="33">
        <v>7500</v>
      </c>
      <c r="K2074" s="61">
        <v>7500</v>
      </c>
    </row>
    <row r="2075" spans="1:11" ht="15.75">
      <c r="A2075" s="29">
        <v>2066</v>
      </c>
      <c r="B2075" s="30">
        <v>6.8000009900354E+16</v>
      </c>
      <c r="C2075" s="31" t="s">
        <v>5960</v>
      </c>
      <c r="D2075" s="30" t="s">
        <v>3896</v>
      </c>
      <c r="E2075" s="32">
        <v>5660</v>
      </c>
      <c r="F2075" s="7">
        <v>2066</v>
      </c>
      <c r="G2075" s="8" t="s">
        <v>2447</v>
      </c>
      <c r="H2075" s="8" t="s">
        <v>17</v>
      </c>
      <c r="I2075" s="33">
        <v>5660</v>
      </c>
      <c r="K2075" s="61">
        <v>5660</v>
      </c>
    </row>
    <row r="2076" spans="1:11" ht="15.75">
      <c r="A2076" s="29">
        <v>2067</v>
      </c>
      <c r="B2076" s="30">
        <v>7.3000000101035008E+16</v>
      </c>
      <c r="C2076" s="31" t="s">
        <v>5961</v>
      </c>
      <c r="D2076" s="30" t="s">
        <v>3896</v>
      </c>
      <c r="E2076" s="32">
        <v>37190</v>
      </c>
      <c r="F2076" s="7">
        <v>2067</v>
      </c>
      <c r="G2076" s="8" t="s">
        <v>2448</v>
      </c>
      <c r="H2076" s="8" t="s">
        <v>5</v>
      </c>
      <c r="I2076" s="33">
        <v>37190</v>
      </c>
      <c r="K2076" s="61">
        <v>37190</v>
      </c>
    </row>
    <row r="2077" spans="1:11" ht="15.75">
      <c r="A2077" s="29">
        <v>2068</v>
      </c>
      <c r="B2077" s="30">
        <v>7.3000000500015008E+16</v>
      </c>
      <c r="C2077" s="31" t="s">
        <v>5962</v>
      </c>
      <c r="D2077" s="30" t="s">
        <v>3896</v>
      </c>
      <c r="E2077" s="32">
        <v>5020</v>
      </c>
      <c r="F2077" s="7">
        <v>2068</v>
      </c>
      <c r="G2077" s="8" t="s">
        <v>2449</v>
      </c>
      <c r="H2077" s="8" t="s">
        <v>9</v>
      </c>
      <c r="I2077" s="33">
        <v>5020</v>
      </c>
      <c r="K2077" s="61">
        <v>5020</v>
      </c>
    </row>
    <row r="2078" spans="1:11" ht="15.75">
      <c r="A2078" s="29">
        <v>2069</v>
      </c>
      <c r="B2078" s="30">
        <v>7.300000050013E+16</v>
      </c>
      <c r="C2078" s="31" t="s">
        <v>5963</v>
      </c>
      <c r="D2078" s="30" t="s">
        <v>3896</v>
      </c>
      <c r="E2078" s="32">
        <v>33030</v>
      </c>
      <c r="F2078" s="7">
        <v>2069</v>
      </c>
      <c r="G2078" s="8" t="s">
        <v>2450</v>
      </c>
      <c r="H2078" s="8" t="s">
        <v>489</v>
      </c>
      <c r="I2078" s="33">
        <v>33030</v>
      </c>
      <c r="K2078" s="61">
        <v>33030</v>
      </c>
    </row>
    <row r="2079" spans="1:11" ht="15.75">
      <c r="A2079" s="29">
        <v>2070</v>
      </c>
      <c r="B2079" s="30">
        <v>7.30000005015E+16</v>
      </c>
      <c r="C2079" s="31" t="s">
        <v>5964</v>
      </c>
      <c r="D2079" s="30" t="s">
        <v>3896</v>
      </c>
      <c r="E2079" s="32">
        <v>17790</v>
      </c>
      <c r="F2079" s="7">
        <v>2070</v>
      </c>
      <c r="G2079" s="8" t="s">
        <v>2451</v>
      </c>
      <c r="H2079" s="8" t="s">
        <v>816</v>
      </c>
      <c r="I2079" s="33">
        <v>17790</v>
      </c>
      <c r="K2079" s="61">
        <v>17790</v>
      </c>
    </row>
    <row r="2080" spans="1:11" ht="15.75">
      <c r="A2080" s="29">
        <v>2071</v>
      </c>
      <c r="B2080" s="30">
        <v>7.3000000501500992E+16</v>
      </c>
      <c r="C2080" s="31" t="s">
        <v>5965</v>
      </c>
      <c r="D2080" s="30" t="s">
        <v>3896</v>
      </c>
      <c r="E2080" s="32">
        <v>7660</v>
      </c>
      <c r="F2080" s="7">
        <v>2071</v>
      </c>
      <c r="G2080" s="8" t="s">
        <v>2452</v>
      </c>
      <c r="H2080" s="8" t="s">
        <v>415</v>
      </c>
      <c r="I2080" s="33">
        <v>7660</v>
      </c>
      <c r="K2080" s="61">
        <v>7660</v>
      </c>
    </row>
    <row r="2081" spans="1:11" ht="15.75">
      <c r="A2081" s="29">
        <v>2072</v>
      </c>
      <c r="B2081" s="30">
        <v>7.3000000501502E+16</v>
      </c>
      <c r="C2081" s="31" t="s">
        <v>5966</v>
      </c>
      <c r="D2081" s="30" t="s">
        <v>3896</v>
      </c>
      <c r="E2081" s="32">
        <v>6180</v>
      </c>
      <c r="F2081" s="7">
        <v>2072</v>
      </c>
      <c r="G2081" s="8" t="s">
        <v>2453</v>
      </c>
      <c r="H2081" s="8" t="s">
        <v>415</v>
      </c>
      <c r="I2081" s="33">
        <v>6180</v>
      </c>
      <c r="K2081" s="61">
        <v>6180</v>
      </c>
    </row>
    <row r="2082" spans="1:11" ht="15.75">
      <c r="A2082" s="29">
        <v>2073</v>
      </c>
      <c r="B2082" s="30">
        <v>7.3000000502022E+16</v>
      </c>
      <c r="C2082" s="31" t="s">
        <v>5967</v>
      </c>
      <c r="D2082" s="30" t="s">
        <v>3896</v>
      </c>
      <c r="E2082" s="32">
        <v>18950</v>
      </c>
      <c r="F2082" s="7">
        <v>2073</v>
      </c>
      <c r="G2082" s="8" t="s">
        <v>2454</v>
      </c>
      <c r="H2082" s="8" t="s">
        <v>45</v>
      </c>
      <c r="I2082" s="33">
        <v>18950</v>
      </c>
      <c r="K2082" s="61">
        <v>18950</v>
      </c>
    </row>
    <row r="2083" spans="1:11" ht="15.75">
      <c r="A2083" s="29">
        <v>2074</v>
      </c>
      <c r="B2083" s="30">
        <v>7.3000000502055008E+16</v>
      </c>
      <c r="C2083" s="31" t="s">
        <v>5968</v>
      </c>
      <c r="D2083" s="30" t="s">
        <v>3896</v>
      </c>
      <c r="E2083" s="32">
        <v>8000</v>
      </c>
      <c r="F2083" s="7">
        <v>2074</v>
      </c>
      <c r="G2083" s="8" t="s">
        <v>2455</v>
      </c>
      <c r="H2083" s="8" t="s">
        <v>25</v>
      </c>
      <c r="I2083" s="33">
        <v>8000</v>
      </c>
      <c r="K2083" s="61">
        <v>8000</v>
      </c>
    </row>
    <row r="2084" spans="1:11" ht="15.75">
      <c r="A2084" s="29">
        <v>2075</v>
      </c>
      <c r="B2084" s="30">
        <v>7.3000000502056E+16</v>
      </c>
      <c r="C2084" s="31" t="s">
        <v>5969</v>
      </c>
      <c r="D2084" s="30" t="s">
        <v>3896</v>
      </c>
      <c r="E2084" s="32">
        <v>6600</v>
      </c>
      <c r="F2084" s="7">
        <v>2075</v>
      </c>
      <c r="G2084" s="8" t="s">
        <v>2456</v>
      </c>
      <c r="H2084" s="8" t="s">
        <v>25</v>
      </c>
      <c r="I2084" s="33">
        <v>6600</v>
      </c>
      <c r="K2084" s="61">
        <v>6600</v>
      </c>
    </row>
    <row r="2085" spans="1:11" ht="15.75">
      <c r="A2085" s="29">
        <v>2076</v>
      </c>
      <c r="B2085" s="30">
        <v>7.3000000502072E+16</v>
      </c>
      <c r="C2085" s="31" t="s">
        <v>5970</v>
      </c>
      <c r="D2085" s="30" t="s">
        <v>3896</v>
      </c>
      <c r="E2085" s="32">
        <v>3060</v>
      </c>
      <c r="F2085" s="7">
        <v>2076</v>
      </c>
      <c r="G2085" s="8" t="s">
        <v>2457</v>
      </c>
      <c r="H2085" s="8" t="s">
        <v>33</v>
      </c>
      <c r="I2085" s="33">
        <v>3060</v>
      </c>
      <c r="K2085" s="61">
        <v>3060</v>
      </c>
    </row>
    <row r="2086" spans="1:11" ht="15.75">
      <c r="A2086" s="29">
        <v>2077</v>
      </c>
      <c r="B2086" s="30">
        <v>7.3000000502219008E+16</v>
      </c>
      <c r="C2086" s="31" t="s">
        <v>5971</v>
      </c>
      <c r="D2086" s="30" t="s">
        <v>3896</v>
      </c>
      <c r="E2086" s="32">
        <v>2570</v>
      </c>
      <c r="F2086" s="7">
        <v>2077</v>
      </c>
      <c r="G2086" s="8" t="s">
        <v>2458</v>
      </c>
      <c r="H2086" s="8" t="s">
        <v>9</v>
      </c>
      <c r="I2086" s="33">
        <v>2570</v>
      </c>
      <c r="K2086" s="61">
        <v>2570</v>
      </c>
    </row>
    <row r="2087" spans="1:11" ht="15.75">
      <c r="A2087" s="29">
        <v>2078</v>
      </c>
      <c r="B2087" s="30">
        <v>7.3000000502223008E+16</v>
      </c>
      <c r="C2087" s="31" t="s">
        <v>5972</v>
      </c>
      <c r="D2087" s="30" t="s">
        <v>3896</v>
      </c>
      <c r="E2087" s="32">
        <v>5320</v>
      </c>
      <c r="F2087" s="7">
        <v>2078</v>
      </c>
      <c r="G2087" s="8" t="s">
        <v>2459</v>
      </c>
      <c r="H2087" s="8" t="s">
        <v>25</v>
      </c>
      <c r="I2087" s="33">
        <v>5320</v>
      </c>
      <c r="K2087" s="61">
        <v>5320</v>
      </c>
    </row>
    <row r="2088" spans="1:11" ht="15.75">
      <c r="A2088" s="29">
        <v>2079</v>
      </c>
      <c r="B2088" s="30">
        <v>1.2000000000317501E+17</v>
      </c>
      <c r="C2088" s="31" t="s">
        <v>5973</v>
      </c>
      <c r="D2088" s="30" t="s">
        <v>3896</v>
      </c>
      <c r="E2088" s="32">
        <v>15890</v>
      </c>
      <c r="F2088" s="7">
        <v>2079</v>
      </c>
      <c r="G2088" s="8" t="s">
        <v>2460</v>
      </c>
      <c r="H2088" s="8" t="s">
        <v>2461</v>
      </c>
      <c r="I2088" s="33">
        <v>15890</v>
      </c>
      <c r="K2088" s="61">
        <v>15890</v>
      </c>
    </row>
    <row r="2089" spans="1:11" ht="15.75">
      <c r="A2089" s="29">
        <v>2080</v>
      </c>
      <c r="B2089" s="30">
        <v>1.20000000003176E+17</v>
      </c>
      <c r="C2089" s="31" t="s">
        <v>5974</v>
      </c>
      <c r="D2089" s="30" t="s">
        <v>3896</v>
      </c>
      <c r="E2089" s="32">
        <v>15850</v>
      </c>
      <c r="F2089" s="7">
        <v>2080</v>
      </c>
      <c r="G2089" s="8" t="s">
        <v>2462</v>
      </c>
      <c r="H2089" s="8" t="s">
        <v>2461</v>
      </c>
      <c r="I2089" s="33">
        <v>15850</v>
      </c>
      <c r="K2089" s="61">
        <v>15850</v>
      </c>
    </row>
    <row r="2090" spans="1:11" ht="15.75">
      <c r="A2090" s="29">
        <v>2081</v>
      </c>
      <c r="B2090" s="30">
        <v>1.2000000000317699E+17</v>
      </c>
      <c r="C2090" s="31" t="s">
        <v>5975</v>
      </c>
      <c r="D2090" s="30" t="s">
        <v>3896</v>
      </c>
      <c r="E2090" s="32">
        <v>2800</v>
      </c>
      <c r="F2090" s="7">
        <v>2081</v>
      </c>
      <c r="G2090" s="8" t="s">
        <v>2463</v>
      </c>
      <c r="H2090" s="8" t="s">
        <v>23</v>
      </c>
      <c r="I2090" s="33">
        <v>2800</v>
      </c>
      <c r="K2090" s="61">
        <v>2800</v>
      </c>
    </row>
    <row r="2091" spans="1:11" ht="15.75">
      <c r="A2091" s="29">
        <v>2082</v>
      </c>
      <c r="B2091" s="30">
        <v>1.2000000000341E+17</v>
      </c>
      <c r="C2091" s="31" t="s">
        <v>5976</v>
      </c>
      <c r="D2091" s="30" t="s">
        <v>3896</v>
      </c>
      <c r="E2091" s="32">
        <v>38610</v>
      </c>
      <c r="F2091" s="7">
        <v>2082</v>
      </c>
      <c r="G2091" s="8" t="s">
        <v>2464</v>
      </c>
      <c r="H2091" s="8" t="s">
        <v>2348</v>
      </c>
      <c r="I2091" s="33">
        <v>38610</v>
      </c>
      <c r="K2091" s="61">
        <v>38610</v>
      </c>
    </row>
    <row r="2092" spans="1:11" ht="15.75">
      <c r="A2092" s="29">
        <v>2083</v>
      </c>
      <c r="B2092" s="30">
        <v>1.20000006502006E+17</v>
      </c>
      <c r="C2092" s="31" t="s">
        <v>5977</v>
      </c>
      <c r="D2092" s="30" t="s">
        <v>3896</v>
      </c>
      <c r="E2092" s="32">
        <v>23420</v>
      </c>
      <c r="F2092" s="7">
        <v>2083</v>
      </c>
      <c r="G2092" s="8" t="s">
        <v>2465</v>
      </c>
      <c r="H2092" s="8" t="s">
        <v>85</v>
      </c>
      <c r="I2092" s="33">
        <v>23420</v>
      </c>
      <c r="K2092" s="61">
        <v>23420</v>
      </c>
    </row>
    <row r="2093" spans="1:11" ht="15.75">
      <c r="A2093" s="29">
        <v>2084</v>
      </c>
      <c r="B2093" s="30">
        <v>1.20000006502252E+17</v>
      </c>
      <c r="C2093" s="31" t="s">
        <v>5978</v>
      </c>
      <c r="D2093" s="30" t="s">
        <v>3896</v>
      </c>
      <c r="E2093" s="32">
        <v>32600</v>
      </c>
      <c r="F2093" s="7">
        <v>2084</v>
      </c>
      <c r="G2093" s="8" t="s">
        <v>2466</v>
      </c>
      <c r="H2093" s="8" t="s">
        <v>45</v>
      </c>
      <c r="I2093" s="33">
        <v>32600</v>
      </c>
      <c r="K2093" s="61">
        <v>32600</v>
      </c>
    </row>
    <row r="2094" spans="1:11" ht="15.75">
      <c r="A2094" s="29">
        <v>2085</v>
      </c>
      <c r="B2094" s="30">
        <v>1.2500000450000701E+17</v>
      </c>
      <c r="C2094" s="31" t="s">
        <v>5979</v>
      </c>
      <c r="D2094" s="30" t="s">
        <v>3896</v>
      </c>
      <c r="E2094" s="32">
        <v>230</v>
      </c>
      <c r="F2094" s="7">
        <v>2085</v>
      </c>
      <c r="G2094" s="8" t="s">
        <v>2467</v>
      </c>
      <c r="H2094" s="8" t="s">
        <v>196</v>
      </c>
      <c r="I2094" s="33">
        <v>230</v>
      </c>
      <c r="K2094" s="61">
        <v>230</v>
      </c>
    </row>
    <row r="2095" spans="1:11" ht="15.75">
      <c r="A2095" s="29">
        <v>2086</v>
      </c>
      <c r="B2095" s="30">
        <v>1.27000002502108E+17</v>
      </c>
      <c r="C2095" s="31" t="s">
        <v>5980</v>
      </c>
      <c r="D2095" s="30" t="s">
        <v>3896</v>
      </c>
      <c r="E2095" s="32">
        <v>4960</v>
      </c>
      <c r="F2095" s="7">
        <v>2086</v>
      </c>
      <c r="G2095" s="8" t="s">
        <v>2468</v>
      </c>
      <c r="H2095" s="8" t="s">
        <v>461</v>
      </c>
      <c r="I2095" s="33">
        <v>4960</v>
      </c>
      <c r="K2095" s="61">
        <v>4960</v>
      </c>
    </row>
    <row r="2096" spans="1:11" ht="15.75">
      <c r="A2096" s="29">
        <v>2087</v>
      </c>
      <c r="B2096" s="30">
        <v>1.27000002502296E+17</v>
      </c>
      <c r="C2096" s="31" t="s">
        <v>5981</v>
      </c>
      <c r="D2096" s="30" t="s">
        <v>3896</v>
      </c>
      <c r="E2096" s="32">
        <v>6210</v>
      </c>
      <c r="F2096" s="7">
        <v>2087</v>
      </c>
      <c r="G2096" s="8" t="s">
        <v>2469</v>
      </c>
      <c r="H2096" s="8" t="s">
        <v>9</v>
      </c>
      <c r="I2096" s="33">
        <v>6210</v>
      </c>
      <c r="K2096" s="61">
        <v>6210</v>
      </c>
    </row>
    <row r="2097" spans="1:11" ht="15.75">
      <c r="A2097" s="29">
        <v>2088</v>
      </c>
      <c r="B2097" s="30">
        <v>1.2800000010115E+17</v>
      </c>
      <c r="C2097" s="31" t="s">
        <v>5982</v>
      </c>
      <c r="D2097" s="30" t="s">
        <v>3896</v>
      </c>
      <c r="E2097" s="32">
        <v>62020</v>
      </c>
      <c r="F2097" s="7">
        <v>2088</v>
      </c>
      <c r="G2097" s="8" t="s">
        <v>2470</v>
      </c>
      <c r="H2097" s="8" t="s">
        <v>51</v>
      </c>
      <c r="I2097" s="33">
        <v>62020</v>
      </c>
      <c r="K2097" s="61">
        <v>62020</v>
      </c>
    </row>
    <row r="2098" spans="1:11" ht="15.75">
      <c r="A2098" s="29">
        <v>2089</v>
      </c>
      <c r="B2098" s="30">
        <v>1.2800000010115101E+17</v>
      </c>
      <c r="C2098" s="31" t="s">
        <v>5983</v>
      </c>
      <c r="D2098" s="30" t="s">
        <v>3896</v>
      </c>
      <c r="E2098" s="32">
        <v>5720</v>
      </c>
      <c r="F2098" s="7">
        <v>2089</v>
      </c>
      <c r="G2098" s="8" t="s">
        <v>2471</v>
      </c>
      <c r="H2098" s="8" t="s">
        <v>51</v>
      </c>
      <c r="I2098" s="33">
        <v>5720</v>
      </c>
      <c r="K2098" s="61">
        <v>5720</v>
      </c>
    </row>
    <row r="2099" spans="1:11" ht="15.75">
      <c r="A2099" s="29">
        <v>2090</v>
      </c>
      <c r="B2099" s="30">
        <v>1.6900000200110202E+17</v>
      </c>
      <c r="C2099" s="31" t="s">
        <v>5984</v>
      </c>
      <c r="D2099" s="30" t="s">
        <v>3896</v>
      </c>
      <c r="E2099" s="32">
        <v>15220</v>
      </c>
      <c r="F2099" s="7">
        <v>2090</v>
      </c>
      <c r="G2099" s="8" t="s">
        <v>2472</v>
      </c>
      <c r="H2099" s="8" t="s">
        <v>2473</v>
      </c>
      <c r="I2099" s="33">
        <v>15220</v>
      </c>
      <c r="K2099" s="61">
        <v>15220</v>
      </c>
    </row>
    <row r="2100" spans="1:11" ht="15.75">
      <c r="A2100" s="29">
        <v>2091</v>
      </c>
      <c r="B2100" s="30">
        <v>1.7000000050000602E+17</v>
      </c>
      <c r="C2100" s="31" t="s">
        <v>5985</v>
      </c>
      <c r="D2100" s="30" t="s">
        <v>3896</v>
      </c>
      <c r="E2100" s="32">
        <v>4270</v>
      </c>
      <c r="F2100" s="7">
        <v>2091</v>
      </c>
      <c r="G2100" s="8" t="s">
        <v>2474</v>
      </c>
      <c r="H2100" s="8" t="s">
        <v>9</v>
      </c>
      <c r="I2100" s="33">
        <v>4270</v>
      </c>
      <c r="K2100" s="61">
        <v>4270</v>
      </c>
    </row>
    <row r="2101" spans="1:11" ht="15.75">
      <c r="A2101" s="29">
        <v>2092</v>
      </c>
      <c r="B2101" s="30">
        <v>1.7000000050001402E+17</v>
      </c>
      <c r="C2101" s="31" t="s">
        <v>5986</v>
      </c>
      <c r="D2101" s="30" t="s">
        <v>3896</v>
      </c>
      <c r="E2101" s="32">
        <v>1750</v>
      </c>
      <c r="F2101" s="7">
        <v>2092</v>
      </c>
      <c r="G2101" s="8" t="s">
        <v>2475</v>
      </c>
      <c r="H2101" s="8" t="s">
        <v>19</v>
      </c>
      <c r="I2101" s="33">
        <v>1750</v>
      </c>
      <c r="K2101" s="61">
        <v>1750</v>
      </c>
    </row>
    <row r="2102" spans="1:11" ht="15.75">
      <c r="A2102" s="29">
        <v>2093</v>
      </c>
      <c r="B2102" s="30">
        <v>1.7000000050013299E+17</v>
      </c>
      <c r="C2102" s="31" t="s">
        <v>5987</v>
      </c>
      <c r="D2102" s="30" t="s">
        <v>3896</v>
      </c>
      <c r="E2102" s="32">
        <v>320</v>
      </c>
      <c r="F2102" s="7">
        <v>2093</v>
      </c>
      <c r="G2102" s="8" t="s">
        <v>2476</v>
      </c>
      <c r="H2102" s="8" t="s">
        <v>36</v>
      </c>
      <c r="I2102" s="33">
        <v>320</v>
      </c>
      <c r="K2102" s="61">
        <v>320</v>
      </c>
    </row>
    <row r="2103" spans="1:11" ht="15.75">
      <c r="A2103" s="29">
        <v>2094</v>
      </c>
      <c r="B2103" s="30">
        <v>1.7000000050019002E+17</v>
      </c>
      <c r="C2103" s="31" t="s">
        <v>5988</v>
      </c>
      <c r="D2103" s="30" t="s">
        <v>3896</v>
      </c>
      <c r="E2103" s="32">
        <v>12310</v>
      </c>
      <c r="F2103" s="7">
        <v>2094</v>
      </c>
      <c r="G2103" s="8" t="s">
        <v>2477</v>
      </c>
      <c r="H2103" s="8" t="s">
        <v>31</v>
      </c>
      <c r="I2103" s="33">
        <v>12310</v>
      </c>
      <c r="K2103" s="61">
        <v>12310</v>
      </c>
    </row>
    <row r="2104" spans="1:11" ht="15.75">
      <c r="A2104" s="29">
        <v>2095</v>
      </c>
      <c r="B2104" s="30">
        <v>1.7000000050019101E+17</v>
      </c>
      <c r="C2104" s="31" t="s">
        <v>5989</v>
      </c>
      <c r="D2104" s="30" t="s">
        <v>3896</v>
      </c>
      <c r="E2104" s="32">
        <v>8770</v>
      </c>
      <c r="F2104" s="7">
        <v>2095</v>
      </c>
      <c r="G2104" s="8" t="s">
        <v>2478</v>
      </c>
      <c r="H2104" s="8" t="s">
        <v>33</v>
      </c>
      <c r="I2104" s="33">
        <v>8770</v>
      </c>
      <c r="K2104" s="61">
        <v>8770</v>
      </c>
    </row>
    <row r="2105" spans="1:11" ht="15.75">
      <c r="A2105" s="29">
        <v>2096</v>
      </c>
      <c r="B2105" s="30">
        <v>2.5800000080320099E+17</v>
      </c>
      <c r="C2105" s="31" t="s">
        <v>5990</v>
      </c>
      <c r="D2105" s="30" t="s">
        <v>3896</v>
      </c>
      <c r="E2105" s="32">
        <v>50</v>
      </c>
      <c r="F2105" s="7">
        <v>2096</v>
      </c>
      <c r="G2105" s="8" t="s">
        <v>2479</v>
      </c>
      <c r="H2105" s="8" t="s">
        <v>80</v>
      </c>
      <c r="I2105" s="33">
        <v>50</v>
      </c>
      <c r="K2105" s="61">
        <v>50</v>
      </c>
    </row>
    <row r="2106" spans="1:11" ht="15.75">
      <c r="A2106" s="29">
        <v>2097</v>
      </c>
      <c r="B2106" s="30">
        <v>2.5800000080320099E+17</v>
      </c>
      <c r="C2106" s="31" t="s">
        <v>5991</v>
      </c>
      <c r="D2106" s="30" t="s">
        <v>3896</v>
      </c>
      <c r="E2106" s="32">
        <v>50</v>
      </c>
      <c r="F2106" s="7">
        <v>2097</v>
      </c>
      <c r="G2106" s="8" t="s">
        <v>2480</v>
      </c>
      <c r="H2106" s="8" t="s">
        <v>80</v>
      </c>
      <c r="I2106" s="33">
        <v>50</v>
      </c>
      <c r="K2106" s="61">
        <v>50</v>
      </c>
    </row>
    <row r="2107" spans="1:11" ht="15.75">
      <c r="A2107" s="29">
        <v>2098</v>
      </c>
      <c r="B2107" s="30">
        <v>2.5800000080320099E+17</v>
      </c>
      <c r="C2107" s="31" t="s">
        <v>5992</v>
      </c>
      <c r="D2107" s="30" t="s">
        <v>3896</v>
      </c>
      <c r="E2107" s="32">
        <v>50</v>
      </c>
      <c r="F2107" s="7">
        <v>2098</v>
      </c>
      <c r="G2107" s="8" t="s">
        <v>2481</v>
      </c>
      <c r="H2107" s="8" t="s">
        <v>80</v>
      </c>
      <c r="I2107" s="33">
        <v>50</v>
      </c>
      <c r="K2107" s="61">
        <v>50</v>
      </c>
    </row>
    <row r="2108" spans="1:11" ht="15.75">
      <c r="A2108" s="29">
        <v>2099</v>
      </c>
      <c r="B2108" s="30">
        <v>2.5800000080320099E+17</v>
      </c>
      <c r="C2108" s="31" t="s">
        <v>5993</v>
      </c>
      <c r="D2108" s="30" t="s">
        <v>3896</v>
      </c>
      <c r="E2108" s="32">
        <v>50</v>
      </c>
      <c r="F2108" s="7">
        <v>2099</v>
      </c>
      <c r="G2108" s="8" t="s">
        <v>2482</v>
      </c>
      <c r="H2108" s="8" t="s">
        <v>80</v>
      </c>
      <c r="I2108" s="33">
        <v>50</v>
      </c>
      <c r="K2108" s="61">
        <v>50</v>
      </c>
    </row>
    <row r="2109" spans="1:11" ht="15.75">
      <c r="A2109" s="29">
        <v>2100</v>
      </c>
      <c r="B2109" s="30">
        <v>2.5800000080320099E+17</v>
      </c>
      <c r="C2109" s="31" t="s">
        <v>5994</v>
      </c>
      <c r="D2109" s="30" t="s">
        <v>3896</v>
      </c>
      <c r="E2109" s="32">
        <v>50</v>
      </c>
      <c r="F2109" s="7">
        <v>2100</v>
      </c>
      <c r="G2109" s="8" t="s">
        <v>2483</v>
      </c>
      <c r="H2109" s="8" t="s">
        <v>80</v>
      </c>
      <c r="I2109" s="33">
        <v>50</v>
      </c>
      <c r="K2109" s="61">
        <v>50</v>
      </c>
    </row>
    <row r="2110" spans="1:11" ht="15.75">
      <c r="A2110" s="29">
        <v>2101</v>
      </c>
      <c r="B2110" s="30">
        <v>2.5800000080320198E+17</v>
      </c>
      <c r="C2110" s="31" t="s">
        <v>5995</v>
      </c>
      <c r="D2110" s="30" t="s">
        <v>3896</v>
      </c>
      <c r="E2110" s="32">
        <v>50</v>
      </c>
      <c r="F2110" s="7">
        <v>2101</v>
      </c>
      <c r="G2110" s="8" t="s">
        <v>2484</v>
      </c>
      <c r="H2110" s="8" t="s">
        <v>80</v>
      </c>
      <c r="I2110" s="33">
        <v>50</v>
      </c>
      <c r="K2110" s="61">
        <v>50</v>
      </c>
    </row>
    <row r="2111" spans="1:11" ht="15.75">
      <c r="A2111" s="29">
        <v>2102</v>
      </c>
      <c r="B2111" s="30">
        <v>2.5800000080320198E+17</v>
      </c>
      <c r="C2111" s="31" t="s">
        <v>5996</v>
      </c>
      <c r="D2111" s="30" t="s">
        <v>3896</v>
      </c>
      <c r="E2111" s="32">
        <v>50</v>
      </c>
      <c r="F2111" s="7">
        <v>2102</v>
      </c>
      <c r="G2111" s="8" t="s">
        <v>2485</v>
      </c>
      <c r="H2111" s="8" t="s">
        <v>80</v>
      </c>
      <c r="I2111" s="33">
        <v>50</v>
      </c>
      <c r="K2111" s="61">
        <v>50</v>
      </c>
    </row>
    <row r="2112" spans="1:11" ht="15.75">
      <c r="A2112" s="29">
        <v>2103</v>
      </c>
      <c r="B2112" s="30">
        <v>2.5800000080320198E+17</v>
      </c>
      <c r="C2112" s="31" t="s">
        <v>5997</v>
      </c>
      <c r="D2112" s="30" t="s">
        <v>3896</v>
      </c>
      <c r="E2112" s="32">
        <v>50</v>
      </c>
      <c r="F2112" s="7">
        <v>2103</v>
      </c>
      <c r="G2112" s="8" t="s">
        <v>2486</v>
      </c>
      <c r="H2112" s="8" t="s">
        <v>80</v>
      </c>
      <c r="I2112" s="33">
        <v>50</v>
      </c>
      <c r="K2112" s="61">
        <v>50</v>
      </c>
    </row>
    <row r="2113" spans="1:11" ht="15.75">
      <c r="A2113" s="29">
        <v>2104</v>
      </c>
      <c r="B2113" s="30">
        <v>2.5800000080320198E+17</v>
      </c>
      <c r="C2113" s="31" t="s">
        <v>5998</v>
      </c>
      <c r="D2113" s="30" t="s">
        <v>3896</v>
      </c>
      <c r="E2113" s="32">
        <v>50</v>
      </c>
      <c r="F2113" s="7">
        <v>2104</v>
      </c>
      <c r="G2113" s="8" t="s">
        <v>2487</v>
      </c>
      <c r="H2113" s="8" t="s">
        <v>80</v>
      </c>
      <c r="I2113" s="33">
        <v>50</v>
      </c>
      <c r="K2113" s="61">
        <v>50</v>
      </c>
    </row>
    <row r="2114" spans="1:11" ht="15.75">
      <c r="A2114" s="29">
        <v>2105</v>
      </c>
      <c r="B2114" s="30">
        <v>2.5800000080320198E+17</v>
      </c>
      <c r="C2114" s="31" t="s">
        <v>5999</v>
      </c>
      <c r="D2114" s="30" t="s">
        <v>3896</v>
      </c>
      <c r="E2114" s="32">
        <v>50</v>
      </c>
      <c r="F2114" s="7">
        <v>2105</v>
      </c>
      <c r="G2114" s="8" t="s">
        <v>2488</v>
      </c>
      <c r="H2114" s="8" t="s">
        <v>80</v>
      </c>
      <c r="I2114" s="33">
        <v>50</v>
      </c>
      <c r="K2114" s="61">
        <v>50</v>
      </c>
    </row>
    <row r="2115" spans="1:11" ht="15.75">
      <c r="A2115" s="29">
        <v>2106</v>
      </c>
      <c r="B2115" s="30">
        <v>2.5800000080320198E+17</v>
      </c>
      <c r="C2115" s="31" t="s">
        <v>6000</v>
      </c>
      <c r="D2115" s="30" t="s">
        <v>3896</v>
      </c>
      <c r="E2115" s="32">
        <v>50</v>
      </c>
      <c r="F2115" s="7">
        <v>2106</v>
      </c>
      <c r="G2115" s="8" t="s">
        <v>2489</v>
      </c>
      <c r="H2115" s="8" t="s">
        <v>80</v>
      </c>
      <c r="I2115" s="33">
        <v>50</v>
      </c>
      <c r="K2115" s="61">
        <v>50</v>
      </c>
    </row>
    <row r="2116" spans="1:11" ht="15.75">
      <c r="A2116" s="29">
        <v>2107</v>
      </c>
      <c r="B2116" s="30">
        <v>2.5800000080320198E+17</v>
      </c>
      <c r="C2116" s="31" t="s">
        <v>6001</v>
      </c>
      <c r="D2116" s="30" t="s">
        <v>3896</v>
      </c>
      <c r="E2116" s="32">
        <v>50</v>
      </c>
      <c r="F2116" s="7">
        <v>2107</v>
      </c>
      <c r="G2116" s="8" t="s">
        <v>2490</v>
      </c>
      <c r="H2116" s="8" t="s">
        <v>80</v>
      </c>
      <c r="I2116" s="33">
        <v>50</v>
      </c>
      <c r="K2116" s="61">
        <v>50</v>
      </c>
    </row>
    <row r="2117" spans="1:11" ht="15.75">
      <c r="A2117" s="29">
        <v>2108</v>
      </c>
      <c r="B2117" s="30">
        <v>2.5800000080320198E+17</v>
      </c>
      <c r="C2117" s="31" t="s">
        <v>6002</v>
      </c>
      <c r="D2117" s="30" t="s">
        <v>3896</v>
      </c>
      <c r="E2117" s="32">
        <v>50</v>
      </c>
      <c r="F2117" s="7">
        <v>2108</v>
      </c>
      <c r="G2117" s="8" t="s">
        <v>2491</v>
      </c>
      <c r="H2117" s="8" t="s">
        <v>80</v>
      </c>
      <c r="I2117" s="33">
        <v>50</v>
      </c>
      <c r="K2117" s="61">
        <v>50</v>
      </c>
    </row>
    <row r="2118" spans="1:11" ht="15.75">
      <c r="A2118" s="29">
        <v>2109</v>
      </c>
      <c r="B2118" s="30">
        <v>2.5800000080320198E+17</v>
      </c>
      <c r="C2118" s="31" t="s">
        <v>6003</v>
      </c>
      <c r="D2118" s="30" t="s">
        <v>3896</v>
      </c>
      <c r="E2118" s="32">
        <v>50</v>
      </c>
      <c r="F2118" s="7">
        <v>2109</v>
      </c>
      <c r="G2118" s="8" t="s">
        <v>2492</v>
      </c>
      <c r="H2118" s="8" t="s">
        <v>80</v>
      </c>
      <c r="I2118" s="33">
        <v>50</v>
      </c>
      <c r="K2118" s="61">
        <v>50</v>
      </c>
    </row>
    <row r="2119" spans="1:11" ht="15.75">
      <c r="A2119" s="29">
        <v>2110</v>
      </c>
      <c r="B2119" s="30">
        <v>2.5800000080320301E+17</v>
      </c>
      <c r="C2119" s="31" t="s">
        <v>6004</v>
      </c>
      <c r="D2119" s="30" t="s">
        <v>3896</v>
      </c>
      <c r="E2119" s="32">
        <v>50</v>
      </c>
      <c r="F2119" s="7">
        <v>2110</v>
      </c>
      <c r="G2119" s="8" t="s">
        <v>2493</v>
      </c>
      <c r="H2119" s="8" t="s">
        <v>80</v>
      </c>
      <c r="I2119" s="33">
        <v>50</v>
      </c>
      <c r="K2119" s="61">
        <v>50</v>
      </c>
    </row>
    <row r="2120" spans="1:11" ht="15.75">
      <c r="A2120" s="29">
        <v>2111</v>
      </c>
      <c r="B2120" s="30">
        <v>2.5800000080320301E+17</v>
      </c>
      <c r="C2120" s="31" t="s">
        <v>6005</v>
      </c>
      <c r="D2120" s="30" t="s">
        <v>3896</v>
      </c>
      <c r="E2120" s="32">
        <v>50</v>
      </c>
      <c r="F2120" s="7">
        <v>2111</v>
      </c>
      <c r="G2120" s="8" t="s">
        <v>2494</v>
      </c>
      <c r="H2120" s="8" t="s">
        <v>80</v>
      </c>
      <c r="I2120" s="33">
        <v>50</v>
      </c>
      <c r="K2120" s="61">
        <v>50</v>
      </c>
    </row>
    <row r="2121" spans="1:11" ht="15.75">
      <c r="A2121" s="29">
        <v>2112</v>
      </c>
      <c r="B2121" s="30">
        <v>2.5800000080320301E+17</v>
      </c>
      <c r="C2121" s="31" t="s">
        <v>6006</v>
      </c>
      <c r="D2121" s="30" t="s">
        <v>3896</v>
      </c>
      <c r="E2121" s="32">
        <v>50</v>
      </c>
      <c r="F2121" s="7">
        <v>2112</v>
      </c>
      <c r="G2121" s="8" t="s">
        <v>2495</v>
      </c>
      <c r="H2121" s="8" t="s">
        <v>80</v>
      </c>
      <c r="I2121" s="33">
        <v>50</v>
      </c>
      <c r="K2121" s="61">
        <v>50</v>
      </c>
    </row>
    <row r="2122" spans="1:11" ht="15.75">
      <c r="A2122" s="29">
        <v>2113</v>
      </c>
      <c r="B2122" s="30">
        <v>2.5800000080320301E+17</v>
      </c>
      <c r="C2122" s="31" t="s">
        <v>6007</v>
      </c>
      <c r="D2122" s="30" t="s">
        <v>3896</v>
      </c>
      <c r="E2122" s="32">
        <v>50</v>
      </c>
      <c r="F2122" s="7">
        <v>2113</v>
      </c>
      <c r="G2122" s="8" t="s">
        <v>2496</v>
      </c>
      <c r="H2122" s="8" t="s">
        <v>80</v>
      </c>
      <c r="I2122" s="33">
        <v>50</v>
      </c>
      <c r="K2122" s="61">
        <v>50</v>
      </c>
    </row>
    <row r="2123" spans="1:11" ht="15.75">
      <c r="A2123" s="29">
        <v>2114</v>
      </c>
      <c r="B2123" s="30">
        <v>2.5800000080320301E+17</v>
      </c>
      <c r="C2123" s="31" t="s">
        <v>6008</v>
      </c>
      <c r="D2123" s="30" t="s">
        <v>3896</v>
      </c>
      <c r="E2123" s="32">
        <v>50</v>
      </c>
      <c r="F2123" s="7">
        <v>2114</v>
      </c>
      <c r="G2123" s="8" t="s">
        <v>2497</v>
      </c>
      <c r="H2123" s="8" t="s">
        <v>80</v>
      </c>
      <c r="I2123" s="33">
        <v>50</v>
      </c>
      <c r="K2123" s="61">
        <v>50</v>
      </c>
    </row>
    <row r="2124" spans="1:11" ht="15.75">
      <c r="A2124" s="29">
        <v>2115</v>
      </c>
      <c r="B2124" s="30">
        <v>2.5800000080320301E+17</v>
      </c>
      <c r="C2124" s="31" t="s">
        <v>6009</v>
      </c>
      <c r="D2124" s="30" t="s">
        <v>3896</v>
      </c>
      <c r="E2124" s="32">
        <v>50</v>
      </c>
      <c r="F2124" s="7">
        <v>2115</v>
      </c>
      <c r="G2124" s="8" t="s">
        <v>2498</v>
      </c>
      <c r="H2124" s="8" t="s">
        <v>80</v>
      </c>
      <c r="I2124" s="33">
        <v>50</v>
      </c>
      <c r="K2124" s="61">
        <v>50</v>
      </c>
    </row>
    <row r="2125" spans="1:11" ht="15.75">
      <c r="A2125" s="29">
        <v>2116</v>
      </c>
      <c r="B2125" s="30">
        <v>2.5800000080320301E+17</v>
      </c>
      <c r="C2125" s="31" t="s">
        <v>6010</v>
      </c>
      <c r="D2125" s="30" t="s">
        <v>3896</v>
      </c>
      <c r="E2125" s="32">
        <v>50</v>
      </c>
      <c r="F2125" s="7">
        <v>2116</v>
      </c>
      <c r="G2125" s="8" t="s">
        <v>2499</v>
      </c>
      <c r="H2125" s="8" t="s">
        <v>80</v>
      </c>
      <c r="I2125" s="33">
        <v>50</v>
      </c>
      <c r="K2125" s="61">
        <v>50</v>
      </c>
    </row>
    <row r="2126" spans="1:11" ht="15.75">
      <c r="A2126" s="29">
        <v>2117</v>
      </c>
      <c r="B2126" s="30">
        <v>2.58000000803204E+17</v>
      </c>
      <c r="C2126" s="31" t="s">
        <v>6011</v>
      </c>
      <c r="D2126" s="30" t="s">
        <v>3896</v>
      </c>
      <c r="E2126" s="32">
        <v>50</v>
      </c>
      <c r="F2126" s="7">
        <v>2117</v>
      </c>
      <c r="G2126" s="8" t="s">
        <v>2500</v>
      </c>
      <c r="H2126" s="8" t="s">
        <v>80</v>
      </c>
      <c r="I2126" s="33">
        <v>50</v>
      </c>
      <c r="K2126" s="61">
        <v>50</v>
      </c>
    </row>
    <row r="2127" spans="1:11" ht="15.75">
      <c r="A2127" s="29">
        <v>2118</v>
      </c>
      <c r="B2127" s="30">
        <v>2.58000000803204E+17</v>
      </c>
      <c r="C2127" s="31" t="s">
        <v>6012</v>
      </c>
      <c r="D2127" s="30" t="s">
        <v>3896</v>
      </c>
      <c r="E2127" s="32">
        <v>50</v>
      </c>
      <c r="F2127" s="7">
        <v>2118</v>
      </c>
      <c r="G2127" s="8" t="s">
        <v>2501</v>
      </c>
      <c r="H2127" s="8" t="s">
        <v>80</v>
      </c>
      <c r="I2127" s="33">
        <v>50</v>
      </c>
      <c r="K2127" s="61">
        <v>50</v>
      </c>
    </row>
    <row r="2128" spans="1:11" ht="15.75">
      <c r="A2128" s="29">
        <v>2119</v>
      </c>
      <c r="B2128" s="30">
        <v>2.58000000803204E+17</v>
      </c>
      <c r="C2128" s="31" t="s">
        <v>6013</v>
      </c>
      <c r="D2128" s="30" t="s">
        <v>3896</v>
      </c>
      <c r="E2128" s="32">
        <v>50</v>
      </c>
      <c r="F2128" s="7">
        <v>2119</v>
      </c>
      <c r="G2128" s="8" t="s">
        <v>2502</v>
      </c>
      <c r="H2128" s="8" t="s">
        <v>80</v>
      </c>
      <c r="I2128" s="33">
        <v>50</v>
      </c>
      <c r="K2128" s="61">
        <v>50</v>
      </c>
    </row>
    <row r="2129" spans="1:11" ht="15.75">
      <c r="A2129" s="29">
        <v>2120</v>
      </c>
      <c r="B2129" s="30">
        <v>2.58000000803204E+17</v>
      </c>
      <c r="C2129" s="31" t="s">
        <v>6014</v>
      </c>
      <c r="D2129" s="30" t="s">
        <v>3896</v>
      </c>
      <c r="E2129" s="32">
        <v>50</v>
      </c>
      <c r="F2129" s="7">
        <v>2120</v>
      </c>
      <c r="G2129" s="8" t="s">
        <v>2503</v>
      </c>
      <c r="H2129" s="8" t="s">
        <v>80</v>
      </c>
      <c r="I2129" s="33">
        <v>50</v>
      </c>
      <c r="K2129" s="61">
        <v>50</v>
      </c>
    </row>
    <row r="2130" spans="1:11" ht="15.75">
      <c r="A2130" s="29">
        <v>2121</v>
      </c>
      <c r="B2130" s="30">
        <v>2.58000000803204E+17</v>
      </c>
      <c r="C2130" s="31" t="s">
        <v>6015</v>
      </c>
      <c r="D2130" s="30" t="s">
        <v>3896</v>
      </c>
      <c r="E2130" s="32">
        <v>50</v>
      </c>
      <c r="F2130" s="7">
        <v>2121</v>
      </c>
      <c r="G2130" s="8" t="s">
        <v>2504</v>
      </c>
      <c r="H2130" s="8" t="s">
        <v>80</v>
      </c>
      <c r="I2130" s="33">
        <v>50</v>
      </c>
      <c r="K2130" s="61">
        <v>50</v>
      </c>
    </row>
    <row r="2131" spans="1:11" ht="15.75">
      <c r="A2131" s="29">
        <v>2122</v>
      </c>
      <c r="B2131" s="30">
        <v>2.58000000803204E+17</v>
      </c>
      <c r="C2131" s="31" t="s">
        <v>6016</v>
      </c>
      <c r="D2131" s="30" t="s">
        <v>3896</v>
      </c>
      <c r="E2131" s="32">
        <v>50</v>
      </c>
      <c r="F2131" s="7">
        <v>2122</v>
      </c>
      <c r="G2131" s="8" t="s">
        <v>2505</v>
      </c>
      <c r="H2131" s="8" t="s">
        <v>80</v>
      </c>
      <c r="I2131" s="33">
        <v>50</v>
      </c>
      <c r="K2131" s="61">
        <v>50</v>
      </c>
    </row>
    <row r="2132" spans="1:11" ht="15.75">
      <c r="A2132" s="29">
        <v>2123</v>
      </c>
      <c r="B2132" s="30">
        <v>2.58000000803204E+17</v>
      </c>
      <c r="C2132" s="31" t="s">
        <v>6017</v>
      </c>
      <c r="D2132" s="30" t="s">
        <v>3896</v>
      </c>
      <c r="E2132" s="32">
        <v>50</v>
      </c>
      <c r="F2132" s="7">
        <v>2123</v>
      </c>
      <c r="G2132" s="8" t="s">
        <v>2506</v>
      </c>
      <c r="H2132" s="8" t="s">
        <v>80</v>
      </c>
      <c r="I2132" s="33">
        <v>50</v>
      </c>
      <c r="K2132" s="61">
        <v>50</v>
      </c>
    </row>
    <row r="2133" spans="1:11" ht="15.75">
      <c r="A2133" s="29">
        <v>2124</v>
      </c>
      <c r="B2133" s="30">
        <v>2.58000000803204E+17</v>
      </c>
      <c r="C2133" s="31" t="s">
        <v>6018</v>
      </c>
      <c r="D2133" s="30" t="s">
        <v>3896</v>
      </c>
      <c r="E2133" s="32">
        <v>50</v>
      </c>
      <c r="F2133" s="7">
        <v>2124</v>
      </c>
      <c r="G2133" s="8" t="s">
        <v>2507</v>
      </c>
      <c r="H2133" s="8" t="s">
        <v>80</v>
      </c>
      <c r="I2133" s="33">
        <v>50</v>
      </c>
      <c r="K2133" s="61">
        <v>50</v>
      </c>
    </row>
    <row r="2134" spans="1:11" ht="15.75">
      <c r="A2134" s="29">
        <v>2125</v>
      </c>
      <c r="B2134" s="30">
        <v>2.58000000803204E+17</v>
      </c>
      <c r="C2134" s="31" t="s">
        <v>6019</v>
      </c>
      <c r="D2134" s="30" t="s">
        <v>3896</v>
      </c>
      <c r="E2134" s="32">
        <v>50</v>
      </c>
      <c r="F2134" s="7">
        <v>2125</v>
      </c>
      <c r="G2134" s="8" t="s">
        <v>2508</v>
      </c>
      <c r="H2134" s="8" t="s">
        <v>80</v>
      </c>
      <c r="I2134" s="33">
        <v>50</v>
      </c>
      <c r="K2134" s="61">
        <v>50</v>
      </c>
    </row>
    <row r="2135" spans="1:11" ht="15.75">
      <c r="A2135" s="29">
        <v>2126</v>
      </c>
      <c r="B2135" s="30">
        <v>2.58000000803204E+17</v>
      </c>
      <c r="C2135" s="31" t="s">
        <v>6020</v>
      </c>
      <c r="D2135" s="30" t="s">
        <v>3896</v>
      </c>
      <c r="E2135" s="32">
        <v>50</v>
      </c>
      <c r="F2135" s="7">
        <v>2126</v>
      </c>
      <c r="G2135" s="8" t="s">
        <v>2509</v>
      </c>
      <c r="H2135" s="8" t="s">
        <v>80</v>
      </c>
      <c r="I2135" s="33">
        <v>50</v>
      </c>
      <c r="K2135" s="61">
        <v>50</v>
      </c>
    </row>
    <row r="2136" spans="1:11" ht="15.75">
      <c r="A2136" s="29">
        <v>2127</v>
      </c>
      <c r="B2136" s="30">
        <v>2.5800000080320499E+17</v>
      </c>
      <c r="C2136" s="31" t="s">
        <v>6021</v>
      </c>
      <c r="D2136" s="30" t="s">
        <v>3896</v>
      </c>
      <c r="E2136" s="32">
        <v>50</v>
      </c>
      <c r="F2136" s="7">
        <v>2127</v>
      </c>
      <c r="G2136" s="8" t="s">
        <v>2510</v>
      </c>
      <c r="H2136" s="8" t="s">
        <v>80</v>
      </c>
      <c r="I2136" s="33">
        <v>50</v>
      </c>
      <c r="K2136" s="61">
        <v>50</v>
      </c>
    </row>
    <row r="2137" spans="1:11" ht="15.75">
      <c r="A2137" s="29">
        <v>2128</v>
      </c>
      <c r="B2137" s="30">
        <v>2.5800000080320499E+17</v>
      </c>
      <c r="C2137" s="31" t="s">
        <v>6022</v>
      </c>
      <c r="D2137" s="30" t="s">
        <v>3896</v>
      </c>
      <c r="E2137" s="32">
        <v>50</v>
      </c>
      <c r="F2137" s="7">
        <v>2128</v>
      </c>
      <c r="G2137" s="8" t="s">
        <v>2511</v>
      </c>
      <c r="H2137" s="8" t="s">
        <v>80</v>
      </c>
      <c r="I2137" s="33">
        <v>50</v>
      </c>
      <c r="K2137" s="61">
        <v>50</v>
      </c>
    </row>
    <row r="2138" spans="1:11" ht="15.75">
      <c r="A2138" s="29">
        <v>2129</v>
      </c>
      <c r="B2138" s="30">
        <v>2.5800000080320499E+17</v>
      </c>
      <c r="C2138" s="31" t="s">
        <v>6023</v>
      </c>
      <c r="D2138" s="30" t="s">
        <v>3896</v>
      </c>
      <c r="E2138" s="32">
        <v>50</v>
      </c>
      <c r="F2138" s="7">
        <v>2129</v>
      </c>
      <c r="G2138" s="8" t="s">
        <v>2512</v>
      </c>
      <c r="H2138" s="8" t="s">
        <v>80</v>
      </c>
      <c r="I2138" s="33">
        <v>50</v>
      </c>
      <c r="K2138" s="61">
        <v>50</v>
      </c>
    </row>
    <row r="2139" spans="1:11" ht="15.75">
      <c r="A2139" s="29">
        <v>2130</v>
      </c>
      <c r="B2139" s="30">
        <v>2.5800000080320499E+17</v>
      </c>
      <c r="C2139" s="31" t="s">
        <v>6024</v>
      </c>
      <c r="D2139" s="30" t="s">
        <v>3896</v>
      </c>
      <c r="E2139" s="32">
        <v>50</v>
      </c>
      <c r="F2139" s="7">
        <v>2130</v>
      </c>
      <c r="G2139" s="8" t="s">
        <v>2513</v>
      </c>
      <c r="H2139" s="8" t="s">
        <v>80</v>
      </c>
      <c r="I2139" s="33">
        <v>50</v>
      </c>
      <c r="K2139" s="61">
        <v>50</v>
      </c>
    </row>
    <row r="2140" spans="1:11" ht="15.75">
      <c r="A2140" s="29">
        <v>2131</v>
      </c>
      <c r="B2140" s="30">
        <v>2.5800000080320499E+17</v>
      </c>
      <c r="C2140" s="31" t="s">
        <v>6025</v>
      </c>
      <c r="D2140" s="30" t="s">
        <v>3896</v>
      </c>
      <c r="E2140" s="32">
        <v>50</v>
      </c>
      <c r="F2140" s="7">
        <v>2131</v>
      </c>
      <c r="G2140" s="8" t="s">
        <v>2514</v>
      </c>
      <c r="H2140" s="8" t="s">
        <v>80</v>
      </c>
      <c r="I2140" s="33">
        <v>50</v>
      </c>
      <c r="K2140" s="61">
        <v>50</v>
      </c>
    </row>
    <row r="2141" spans="1:11" ht="15.75">
      <c r="A2141" s="29">
        <v>2132</v>
      </c>
      <c r="B2141" s="30">
        <v>2.5800000080320499E+17</v>
      </c>
      <c r="C2141" s="31" t="s">
        <v>6026</v>
      </c>
      <c r="D2141" s="30" t="s">
        <v>3896</v>
      </c>
      <c r="E2141" s="32">
        <v>50</v>
      </c>
      <c r="F2141" s="7">
        <v>2132</v>
      </c>
      <c r="G2141" s="8" t="s">
        <v>2515</v>
      </c>
      <c r="H2141" s="8" t="s">
        <v>80</v>
      </c>
      <c r="I2141" s="33">
        <v>50</v>
      </c>
      <c r="K2141" s="61">
        <v>50</v>
      </c>
    </row>
    <row r="2142" spans="1:11" ht="15.75">
      <c r="A2142" s="29">
        <v>2133</v>
      </c>
      <c r="B2142" s="30">
        <v>2.5800000080320499E+17</v>
      </c>
      <c r="C2142" s="31" t="s">
        <v>6027</v>
      </c>
      <c r="D2142" s="30" t="s">
        <v>3896</v>
      </c>
      <c r="E2142" s="32">
        <v>50</v>
      </c>
      <c r="F2142" s="7">
        <v>2133</v>
      </c>
      <c r="G2142" s="8" t="s">
        <v>2516</v>
      </c>
      <c r="H2142" s="8" t="s">
        <v>80</v>
      </c>
      <c r="I2142" s="33">
        <v>50</v>
      </c>
      <c r="K2142" s="61">
        <v>50</v>
      </c>
    </row>
    <row r="2143" spans="1:11" ht="15.75">
      <c r="A2143" s="29">
        <v>2134</v>
      </c>
      <c r="B2143" s="30">
        <v>2.5800000080320499E+17</v>
      </c>
      <c r="C2143" s="31" t="s">
        <v>6028</v>
      </c>
      <c r="D2143" s="30" t="s">
        <v>3896</v>
      </c>
      <c r="E2143" s="32">
        <v>50</v>
      </c>
      <c r="F2143" s="7">
        <v>2134</v>
      </c>
      <c r="G2143" s="8" t="s">
        <v>2517</v>
      </c>
      <c r="H2143" s="8" t="s">
        <v>80</v>
      </c>
      <c r="I2143" s="33">
        <v>50</v>
      </c>
      <c r="K2143" s="61">
        <v>50</v>
      </c>
    </row>
    <row r="2144" spans="1:11" ht="15.75">
      <c r="A2144" s="29">
        <v>2135</v>
      </c>
      <c r="B2144" s="30">
        <v>2.5800000080320499E+17</v>
      </c>
      <c r="C2144" s="31" t="s">
        <v>6029</v>
      </c>
      <c r="D2144" s="30" t="s">
        <v>3896</v>
      </c>
      <c r="E2144" s="32">
        <v>50</v>
      </c>
      <c r="F2144" s="7">
        <v>2135</v>
      </c>
      <c r="G2144" s="8" t="s">
        <v>2518</v>
      </c>
      <c r="H2144" s="8" t="s">
        <v>80</v>
      </c>
      <c r="I2144" s="33">
        <v>50</v>
      </c>
      <c r="K2144" s="61">
        <v>50</v>
      </c>
    </row>
    <row r="2145" spans="1:11" ht="15.75">
      <c r="A2145" s="29">
        <v>2136</v>
      </c>
      <c r="B2145" s="30">
        <v>2.5800000080320499E+17</v>
      </c>
      <c r="C2145" s="31" t="s">
        <v>6030</v>
      </c>
      <c r="D2145" s="30" t="s">
        <v>3896</v>
      </c>
      <c r="E2145" s="32">
        <v>50</v>
      </c>
      <c r="F2145" s="7">
        <v>2136</v>
      </c>
      <c r="G2145" s="8" t="s">
        <v>2519</v>
      </c>
      <c r="H2145" s="8" t="s">
        <v>80</v>
      </c>
      <c r="I2145" s="33">
        <v>50</v>
      </c>
      <c r="K2145" s="61">
        <v>50</v>
      </c>
    </row>
    <row r="2146" spans="1:11" ht="15.75">
      <c r="A2146" s="29">
        <v>2137</v>
      </c>
      <c r="B2146" s="30">
        <v>2.5800000080320602E+17</v>
      </c>
      <c r="C2146" s="31" t="s">
        <v>6031</v>
      </c>
      <c r="D2146" s="30" t="s">
        <v>3896</v>
      </c>
      <c r="E2146" s="32">
        <v>50</v>
      </c>
      <c r="F2146" s="7">
        <v>2137</v>
      </c>
      <c r="G2146" s="8" t="s">
        <v>2520</v>
      </c>
      <c r="H2146" s="8" t="s">
        <v>80</v>
      </c>
      <c r="I2146" s="33">
        <v>50</v>
      </c>
      <c r="K2146" s="61">
        <v>50</v>
      </c>
    </row>
    <row r="2147" spans="1:11" ht="15.75">
      <c r="A2147" s="29">
        <v>2138</v>
      </c>
      <c r="B2147" s="30">
        <v>2.5800000080320602E+17</v>
      </c>
      <c r="C2147" s="31" t="s">
        <v>6032</v>
      </c>
      <c r="D2147" s="30" t="s">
        <v>3896</v>
      </c>
      <c r="E2147" s="32">
        <v>50</v>
      </c>
      <c r="F2147" s="7">
        <v>2138</v>
      </c>
      <c r="G2147" s="8" t="s">
        <v>2521</v>
      </c>
      <c r="H2147" s="8" t="s">
        <v>80</v>
      </c>
      <c r="I2147" s="33">
        <v>50</v>
      </c>
      <c r="K2147" s="61">
        <v>50</v>
      </c>
    </row>
    <row r="2148" spans="1:11" ht="15.75">
      <c r="A2148" s="29">
        <v>2139</v>
      </c>
      <c r="B2148" s="30">
        <v>2.5800000080320602E+17</v>
      </c>
      <c r="C2148" s="31" t="s">
        <v>6033</v>
      </c>
      <c r="D2148" s="30" t="s">
        <v>3896</v>
      </c>
      <c r="E2148" s="32">
        <v>50</v>
      </c>
      <c r="F2148" s="7">
        <v>2139</v>
      </c>
      <c r="G2148" s="8" t="s">
        <v>2522</v>
      </c>
      <c r="H2148" s="8" t="s">
        <v>80</v>
      </c>
      <c r="I2148" s="33">
        <v>50</v>
      </c>
      <c r="K2148" s="61">
        <v>50</v>
      </c>
    </row>
    <row r="2149" spans="1:11" ht="15.75">
      <c r="A2149" s="29">
        <v>2140</v>
      </c>
      <c r="B2149" s="30">
        <v>2.5800000080320602E+17</v>
      </c>
      <c r="C2149" s="31" t="s">
        <v>6034</v>
      </c>
      <c r="D2149" s="30" t="s">
        <v>3896</v>
      </c>
      <c r="E2149" s="32">
        <v>50</v>
      </c>
      <c r="F2149" s="7">
        <v>2140</v>
      </c>
      <c r="G2149" s="8" t="s">
        <v>2523</v>
      </c>
      <c r="H2149" s="8" t="s">
        <v>80</v>
      </c>
      <c r="I2149" s="33">
        <v>50</v>
      </c>
      <c r="K2149" s="61">
        <v>50</v>
      </c>
    </row>
    <row r="2150" spans="1:11" ht="15.75">
      <c r="A2150" s="29">
        <v>2141</v>
      </c>
      <c r="B2150" s="30">
        <v>2.5800000080320602E+17</v>
      </c>
      <c r="C2150" s="31" t="s">
        <v>6035</v>
      </c>
      <c r="D2150" s="30" t="s">
        <v>3896</v>
      </c>
      <c r="E2150" s="32">
        <v>50</v>
      </c>
      <c r="F2150" s="7">
        <v>2141</v>
      </c>
      <c r="G2150" s="8" t="s">
        <v>2524</v>
      </c>
      <c r="H2150" s="8" t="s">
        <v>80</v>
      </c>
      <c r="I2150" s="33">
        <v>50</v>
      </c>
      <c r="K2150" s="61">
        <v>50</v>
      </c>
    </row>
    <row r="2151" spans="1:11" ht="15.75">
      <c r="A2151" s="29">
        <v>2142</v>
      </c>
      <c r="B2151" s="30">
        <v>2.5800000080320602E+17</v>
      </c>
      <c r="C2151" s="31" t="s">
        <v>6036</v>
      </c>
      <c r="D2151" s="30" t="s">
        <v>3896</v>
      </c>
      <c r="E2151" s="32">
        <v>50</v>
      </c>
      <c r="F2151" s="7">
        <v>2142</v>
      </c>
      <c r="G2151" s="8" t="s">
        <v>2525</v>
      </c>
      <c r="H2151" s="8" t="s">
        <v>80</v>
      </c>
      <c r="I2151" s="33">
        <v>50</v>
      </c>
      <c r="K2151" s="61">
        <v>50</v>
      </c>
    </row>
    <row r="2152" spans="1:11" ht="15.75">
      <c r="A2152" s="29">
        <v>2143</v>
      </c>
      <c r="B2152" s="30">
        <v>2.5800000080320602E+17</v>
      </c>
      <c r="C2152" s="31" t="s">
        <v>6037</v>
      </c>
      <c r="D2152" s="30" t="s">
        <v>3896</v>
      </c>
      <c r="E2152" s="32">
        <v>50</v>
      </c>
      <c r="F2152" s="7">
        <v>2143</v>
      </c>
      <c r="G2152" s="8" t="s">
        <v>2526</v>
      </c>
      <c r="H2152" s="8" t="s">
        <v>80</v>
      </c>
      <c r="I2152" s="33">
        <v>50</v>
      </c>
      <c r="K2152" s="61">
        <v>50</v>
      </c>
    </row>
    <row r="2153" spans="1:11" ht="15.75">
      <c r="A2153" s="29">
        <v>2144</v>
      </c>
      <c r="B2153" s="30">
        <v>2.5800000080320602E+17</v>
      </c>
      <c r="C2153" s="31" t="s">
        <v>6038</v>
      </c>
      <c r="D2153" s="30" t="s">
        <v>3896</v>
      </c>
      <c r="E2153" s="32">
        <v>50</v>
      </c>
      <c r="F2153" s="7">
        <v>2144</v>
      </c>
      <c r="G2153" s="8" t="s">
        <v>2527</v>
      </c>
      <c r="H2153" s="8" t="s">
        <v>80</v>
      </c>
      <c r="I2153" s="33">
        <v>50</v>
      </c>
      <c r="K2153" s="61">
        <v>50</v>
      </c>
    </row>
    <row r="2154" spans="1:11" ht="15.75">
      <c r="A2154" s="29">
        <v>2145</v>
      </c>
      <c r="B2154" s="30">
        <v>2.5800000080320602E+17</v>
      </c>
      <c r="C2154" s="31" t="s">
        <v>6039</v>
      </c>
      <c r="D2154" s="30" t="s">
        <v>3896</v>
      </c>
      <c r="E2154" s="32">
        <v>50</v>
      </c>
      <c r="F2154" s="7">
        <v>2145</v>
      </c>
      <c r="G2154" s="8" t="s">
        <v>2528</v>
      </c>
      <c r="H2154" s="8" t="s">
        <v>80</v>
      </c>
      <c r="I2154" s="33">
        <v>50</v>
      </c>
      <c r="K2154" s="61">
        <v>50</v>
      </c>
    </row>
    <row r="2155" spans="1:11" ht="15.75">
      <c r="A2155" s="29">
        <v>2146</v>
      </c>
      <c r="B2155" s="30">
        <v>2.5800000080320701E+17</v>
      </c>
      <c r="C2155" s="31" t="s">
        <v>6040</v>
      </c>
      <c r="D2155" s="30" t="s">
        <v>3896</v>
      </c>
      <c r="E2155" s="32">
        <v>50</v>
      </c>
      <c r="F2155" s="7">
        <v>2146</v>
      </c>
      <c r="G2155" s="8" t="s">
        <v>2529</v>
      </c>
      <c r="H2155" s="8" t="s">
        <v>80</v>
      </c>
      <c r="I2155" s="33">
        <v>50</v>
      </c>
      <c r="K2155" s="61">
        <v>50</v>
      </c>
    </row>
    <row r="2156" spans="1:11" ht="15.75">
      <c r="A2156" s="29">
        <v>2147</v>
      </c>
      <c r="B2156" s="30">
        <v>2.5800000080320701E+17</v>
      </c>
      <c r="C2156" s="31" t="s">
        <v>6041</v>
      </c>
      <c r="D2156" s="30" t="s">
        <v>3896</v>
      </c>
      <c r="E2156" s="32">
        <v>50</v>
      </c>
      <c r="F2156" s="7">
        <v>2147</v>
      </c>
      <c r="G2156" s="8" t="s">
        <v>2530</v>
      </c>
      <c r="H2156" s="8" t="s">
        <v>80</v>
      </c>
      <c r="I2156" s="33">
        <v>50</v>
      </c>
      <c r="K2156" s="61">
        <v>50</v>
      </c>
    </row>
    <row r="2157" spans="1:11" ht="15.75">
      <c r="A2157" s="29">
        <v>2148</v>
      </c>
      <c r="B2157" s="30">
        <v>2.5800000080320701E+17</v>
      </c>
      <c r="C2157" s="31" t="s">
        <v>6042</v>
      </c>
      <c r="D2157" s="30" t="s">
        <v>3896</v>
      </c>
      <c r="E2157" s="32">
        <v>50</v>
      </c>
      <c r="F2157" s="7">
        <v>2148</v>
      </c>
      <c r="G2157" s="8" t="s">
        <v>2531</v>
      </c>
      <c r="H2157" s="8" t="s">
        <v>80</v>
      </c>
      <c r="I2157" s="33">
        <v>50</v>
      </c>
      <c r="K2157" s="61">
        <v>50</v>
      </c>
    </row>
    <row r="2158" spans="1:11" ht="15.75">
      <c r="A2158" s="29">
        <v>2149</v>
      </c>
      <c r="B2158" s="30">
        <v>2.5800000080320701E+17</v>
      </c>
      <c r="C2158" s="31" t="s">
        <v>6043</v>
      </c>
      <c r="D2158" s="30" t="s">
        <v>3896</v>
      </c>
      <c r="E2158" s="32">
        <v>50</v>
      </c>
      <c r="F2158" s="7">
        <v>2149</v>
      </c>
      <c r="G2158" s="8" t="s">
        <v>2532</v>
      </c>
      <c r="H2158" s="8" t="s">
        <v>80</v>
      </c>
      <c r="I2158" s="33">
        <v>50</v>
      </c>
      <c r="K2158" s="61">
        <v>50</v>
      </c>
    </row>
    <row r="2159" spans="1:11" ht="15.75">
      <c r="A2159" s="29">
        <v>2150</v>
      </c>
      <c r="B2159" s="30">
        <v>2.5800000080320701E+17</v>
      </c>
      <c r="C2159" s="31" t="s">
        <v>6044</v>
      </c>
      <c r="D2159" s="30" t="s">
        <v>3896</v>
      </c>
      <c r="E2159" s="32">
        <v>50</v>
      </c>
      <c r="F2159" s="7">
        <v>2150</v>
      </c>
      <c r="G2159" s="8" t="s">
        <v>2533</v>
      </c>
      <c r="H2159" s="8" t="s">
        <v>80</v>
      </c>
      <c r="I2159" s="33">
        <v>50</v>
      </c>
      <c r="K2159" s="61">
        <v>50</v>
      </c>
    </row>
    <row r="2160" spans="1:11" ht="15.75">
      <c r="A2160" s="29">
        <v>2151</v>
      </c>
      <c r="B2160" s="30">
        <v>2.5800000080320701E+17</v>
      </c>
      <c r="C2160" s="31" t="s">
        <v>6045</v>
      </c>
      <c r="D2160" s="30" t="s">
        <v>3896</v>
      </c>
      <c r="E2160" s="32">
        <v>50</v>
      </c>
      <c r="F2160" s="7">
        <v>2151</v>
      </c>
      <c r="G2160" s="8" t="s">
        <v>2534</v>
      </c>
      <c r="H2160" s="8" t="s">
        <v>80</v>
      </c>
      <c r="I2160" s="33">
        <v>50</v>
      </c>
      <c r="K2160" s="61">
        <v>50</v>
      </c>
    </row>
    <row r="2161" spans="1:11" ht="15.75">
      <c r="A2161" s="29">
        <v>2152</v>
      </c>
      <c r="B2161" s="30">
        <v>2.5800000080320701E+17</v>
      </c>
      <c r="C2161" s="31" t="s">
        <v>6046</v>
      </c>
      <c r="D2161" s="30" t="s">
        <v>3896</v>
      </c>
      <c r="E2161" s="32">
        <v>50</v>
      </c>
      <c r="F2161" s="7">
        <v>2152</v>
      </c>
      <c r="G2161" s="8" t="s">
        <v>2535</v>
      </c>
      <c r="H2161" s="8" t="s">
        <v>80</v>
      </c>
      <c r="I2161" s="33">
        <v>50</v>
      </c>
      <c r="K2161" s="61">
        <v>50</v>
      </c>
    </row>
    <row r="2162" spans="1:11" ht="15.75">
      <c r="A2162" s="29">
        <v>2153</v>
      </c>
      <c r="B2162" s="30">
        <v>2.5800000080320701E+17</v>
      </c>
      <c r="C2162" s="31" t="s">
        <v>6047</v>
      </c>
      <c r="D2162" s="30" t="s">
        <v>3896</v>
      </c>
      <c r="E2162" s="32">
        <v>50</v>
      </c>
      <c r="F2162" s="7">
        <v>2153</v>
      </c>
      <c r="G2162" s="8" t="s">
        <v>2536</v>
      </c>
      <c r="H2162" s="8" t="s">
        <v>80</v>
      </c>
      <c r="I2162" s="33">
        <v>50</v>
      </c>
      <c r="K2162" s="61">
        <v>50</v>
      </c>
    </row>
    <row r="2163" spans="1:11" ht="15.75">
      <c r="A2163" s="29">
        <v>2154</v>
      </c>
      <c r="B2163" s="30">
        <v>2.5800000080320701E+17</v>
      </c>
      <c r="C2163" s="31" t="s">
        <v>6048</v>
      </c>
      <c r="D2163" s="30" t="s">
        <v>3896</v>
      </c>
      <c r="E2163" s="32">
        <v>50</v>
      </c>
      <c r="F2163" s="7">
        <v>2154</v>
      </c>
      <c r="G2163" s="8" t="s">
        <v>2537</v>
      </c>
      <c r="H2163" s="8" t="s">
        <v>80</v>
      </c>
      <c r="I2163" s="33">
        <v>50</v>
      </c>
      <c r="K2163" s="61">
        <v>50</v>
      </c>
    </row>
    <row r="2164" spans="1:11" ht="15.75">
      <c r="A2164" s="29">
        <v>2155</v>
      </c>
      <c r="B2164" s="30">
        <v>2.9000000160110003E+17</v>
      </c>
      <c r="C2164" s="31" t="s">
        <v>6049</v>
      </c>
      <c r="D2164" s="30" t="s">
        <v>3896</v>
      </c>
      <c r="E2164" s="32">
        <v>15280</v>
      </c>
      <c r="F2164" s="7">
        <v>2155</v>
      </c>
      <c r="G2164" s="8" t="s">
        <v>2538</v>
      </c>
      <c r="H2164" s="8" t="s">
        <v>2539</v>
      </c>
      <c r="I2164" s="33">
        <v>15280</v>
      </c>
      <c r="K2164" s="61">
        <v>15280</v>
      </c>
    </row>
    <row r="2165" spans="1:11" ht="15.75">
      <c r="A2165" s="29">
        <v>2156</v>
      </c>
      <c r="B2165" s="30">
        <v>2.9000000160110099E+17</v>
      </c>
      <c r="C2165" s="31" t="s">
        <v>6050</v>
      </c>
      <c r="D2165" s="30" t="s">
        <v>3896</v>
      </c>
      <c r="E2165" s="32">
        <v>1960</v>
      </c>
      <c r="F2165" s="7">
        <v>2156</v>
      </c>
      <c r="G2165" s="8" t="s">
        <v>2540</v>
      </c>
      <c r="H2165" s="8" t="s">
        <v>1236</v>
      </c>
      <c r="I2165" s="33">
        <v>1960</v>
      </c>
      <c r="K2165" s="61">
        <v>1960</v>
      </c>
    </row>
    <row r="2166" spans="1:11" ht="15.75">
      <c r="A2166" s="29">
        <v>2157</v>
      </c>
      <c r="B2166" s="30">
        <v>2.9000000162300102E+17</v>
      </c>
      <c r="C2166" s="31" t="s">
        <v>6051</v>
      </c>
      <c r="D2166" s="30" t="s">
        <v>3896</v>
      </c>
      <c r="E2166" s="32">
        <v>1820</v>
      </c>
      <c r="F2166" s="7">
        <v>2157</v>
      </c>
      <c r="G2166" s="8" t="s">
        <v>2541</v>
      </c>
      <c r="H2166" s="8" t="s">
        <v>426</v>
      </c>
      <c r="I2166" s="33">
        <v>1820</v>
      </c>
      <c r="K2166" s="61">
        <v>1820</v>
      </c>
    </row>
    <row r="2167" spans="1:11" ht="15.75">
      <c r="A2167" s="29">
        <v>2158</v>
      </c>
      <c r="B2167" s="30">
        <v>2.9000000163800102E+17</v>
      </c>
      <c r="C2167" s="31" t="s">
        <v>6052</v>
      </c>
      <c r="D2167" s="30" t="s">
        <v>3896</v>
      </c>
      <c r="E2167" s="32">
        <v>1490</v>
      </c>
      <c r="F2167" s="7">
        <v>2158</v>
      </c>
      <c r="G2167" s="8" t="s">
        <v>2542</v>
      </c>
      <c r="H2167" s="8" t="s">
        <v>2543</v>
      </c>
      <c r="I2167" s="33">
        <v>1490</v>
      </c>
      <c r="K2167" s="61">
        <v>1490</v>
      </c>
    </row>
    <row r="2168" spans="1:11" ht="15.75">
      <c r="A2168" s="29">
        <v>2159</v>
      </c>
      <c r="B2168" s="30">
        <v>3.1000000020500102E+17</v>
      </c>
      <c r="C2168" s="31" t="s">
        <v>6053</v>
      </c>
      <c r="D2168" s="30" t="s">
        <v>3896</v>
      </c>
      <c r="E2168" s="32">
        <v>840</v>
      </c>
      <c r="F2168" s="7">
        <v>2159</v>
      </c>
      <c r="G2168" s="8" t="s">
        <v>2544</v>
      </c>
      <c r="H2168" s="8" t="s">
        <v>15</v>
      </c>
      <c r="I2168" s="33">
        <v>840</v>
      </c>
      <c r="K2168" s="61">
        <v>840</v>
      </c>
    </row>
    <row r="2169" spans="1:11" ht="15.75">
      <c r="A2169" s="29">
        <v>2160</v>
      </c>
      <c r="B2169" s="30">
        <v>3.1100000010201901E+17</v>
      </c>
      <c r="C2169" s="31" t="s">
        <v>6054</v>
      </c>
      <c r="D2169" s="30" t="s">
        <v>3896</v>
      </c>
      <c r="E2169" s="34">
        <v>1120</v>
      </c>
      <c r="F2169" s="7">
        <v>2160</v>
      </c>
      <c r="G2169" s="8" t="s">
        <v>2545</v>
      </c>
      <c r="H2169" s="8" t="s">
        <v>931</v>
      </c>
      <c r="I2169" s="35">
        <v>1120</v>
      </c>
      <c r="K2169" s="61">
        <v>1120</v>
      </c>
    </row>
    <row r="2170" spans="1:11" ht="15.75">
      <c r="A2170" s="29">
        <v>2161</v>
      </c>
      <c r="B2170" s="30">
        <v>3.1100000010202099E+17</v>
      </c>
      <c r="C2170" s="31" t="s">
        <v>6055</v>
      </c>
      <c r="D2170" s="30" t="s">
        <v>3896</v>
      </c>
      <c r="E2170" s="32">
        <v>1740</v>
      </c>
      <c r="F2170" s="7">
        <v>2161</v>
      </c>
      <c r="G2170" s="8" t="s">
        <v>2546</v>
      </c>
      <c r="H2170" s="8" t="s">
        <v>931</v>
      </c>
      <c r="I2170" s="33">
        <v>1740</v>
      </c>
      <c r="K2170" s="61">
        <v>1740</v>
      </c>
    </row>
    <row r="2171" spans="1:11" ht="15.75">
      <c r="A2171" s="29">
        <v>2162</v>
      </c>
      <c r="B2171" s="30">
        <v>3.1100000011202099E+17</v>
      </c>
      <c r="C2171" s="31" t="s">
        <v>6056</v>
      </c>
      <c r="D2171" s="30" t="s">
        <v>3896</v>
      </c>
      <c r="E2171" s="32">
        <v>3210</v>
      </c>
      <c r="F2171" s="7">
        <v>2162</v>
      </c>
      <c r="G2171" s="8" t="s">
        <v>2547</v>
      </c>
      <c r="H2171" s="8" t="s">
        <v>931</v>
      </c>
      <c r="I2171" s="33">
        <v>3210</v>
      </c>
      <c r="K2171" s="61">
        <v>3210</v>
      </c>
    </row>
    <row r="2172" spans="1:11" ht="15.75">
      <c r="A2172" s="29">
        <v>2163</v>
      </c>
      <c r="B2172" s="30">
        <v>3.1100000011202202E+17</v>
      </c>
      <c r="C2172" s="31" t="s">
        <v>6057</v>
      </c>
      <c r="D2172" s="30" t="s">
        <v>3896</v>
      </c>
      <c r="E2172" s="32">
        <v>5680</v>
      </c>
      <c r="F2172" s="7">
        <v>2163</v>
      </c>
      <c r="G2172" s="8" t="s">
        <v>2548</v>
      </c>
      <c r="H2172" s="8" t="s">
        <v>931</v>
      </c>
      <c r="I2172" s="33">
        <v>5680</v>
      </c>
      <c r="K2172" s="61">
        <v>5680</v>
      </c>
    </row>
    <row r="2173" spans="1:11" ht="15.75">
      <c r="A2173" s="29">
        <v>2164</v>
      </c>
      <c r="B2173" s="30">
        <v>3.1100000011202298E+17</v>
      </c>
      <c r="C2173" s="31" t="s">
        <v>6058</v>
      </c>
      <c r="D2173" s="30" t="s">
        <v>3896</v>
      </c>
      <c r="E2173" s="32">
        <v>9030</v>
      </c>
      <c r="F2173" s="7">
        <v>2164</v>
      </c>
      <c r="G2173" s="8" t="s">
        <v>2549</v>
      </c>
      <c r="H2173" s="8" t="s">
        <v>931</v>
      </c>
      <c r="I2173" s="33">
        <v>9030</v>
      </c>
      <c r="K2173" s="61">
        <v>9030</v>
      </c>
    </row>
    <row r="2174" spans="1:11" ht="15.75">
      <c r="A2174" s="29">
        <v>2165</v>
      </c>
      <c r="B2174" s="30">
        <v>3.1200000010200102E+17</v>
      </c>
      <c r="C2174" s="31" t="s">
        <v>6059</v>
      </c>
      <c r="D2174" s="30" t="s">
        <v>3896</v>
      </c>
      <c r="E2174" s="32">
        <v>4440</v>
      </c>
      <c r="F2174" s="7">
        <v>2165</v>
      </c>
      <c r="G2174" s="8" t="s">
        <v>2550</v>
      </c>
      <c r="H2174" s="8" t="s">
        <v>542</v>
      </c>
      <c r="I2174" s="33">
        <v>4440</v>
      </c>
      <c r="K2174" s="61">
        <v>4440</v>
      </c>
    </row>
    <row r="2175" spans="1:11" ht="15.75">
      <c r="A2175" s="29">
        <v>2166</v>
      </c>
      <c r="B2175" s="30">
        <v>3.1700000000000301E+17</v>
      </c>
      <c r="C2175" s="31" t="s">
        <v>6060</v>
      </c>
      <c r="D2175" s="30" t="s">
        <v>3896</v>
      </c>
      <c r="E2175" s="32">
        <v>130</v>
      </c>
      <c r="F2175" s="7">
        <v>2166</v>
      </c>
      <c r="G2175" s="8" t="s">
        <v>2551</v>
      </c>
      <c r="H2175" s="8" t="s">
        <v>2552</v>
      </c>
      <c r="I2175" s="33">
        <v>130</v>
      </c>
      <c r="K2175" s="61">
        <v>130</v>
      </c>
    </row>
    <row r="2176" spans="1:11" ht="15.75">
      <c r="A2176" s="29">
        <v>2167</v>
      </c>
      <c r="B2176" s="30">
        <v>3.2100000050121798E+17</v>
      </c>
      <c r="C2176" s="31" t="s">
        <v>6061</v>
      </c>
      <c r="D2176" s="30" t="s">
        <v>3896</v>
      </c>
      <c r="E2176" s="32">
        <v>3810</v>
      </c>
      <c r="F2176" s="7">
        <v>2167</v>
      </c>
      <c r="G2176" s="8" t="s">
        <v>2553</v>
      </c>
      <c r="H2176" s="8" t="s">
        <v>5</v>
      </c>
      <c r="I2176" s="33">
        <v>3810</v>
      </c>
      <c r="K2176" s="61">
        <v>3810</v>
      </c>
    </row>
    <row r="2177" spans="1:11" ht="15.75">
      <c r="A2177" s="29">
        <v>2168</v>
      </c>
      <c r="B2177" s="30">
        <v>3.2100000050129402E+17</v>
      </c>
      <c r="C2177" s="31" t="s">
        <v>6062</v>
      </c>
      <c r="D2177" s="30" t="s">
        <v>3896</v>
      </c>
      <c r="E2177" s="32">
        <v>6320</v>
      </c>
      <c r="F2177" s="7">
        <v>2168</v>
      </c>
      <c r="G2177" s="8" t="s">
        <v>2554</v>
      </c>
      <c r="H2177" s="8" t="s">
        <v>5</v>
      </c>
      <c r="I2177" s="33">
        <v>6320</v>
      </c>
      <c r="K2177" s="61">
        <v>6320</v>
      </c>
    </row>
    <row r="2178" spans="1:11" ht="15.75">
      <c r="A2178" s="29">
        <v>2169</v>
      </c>
      <c r="B2178" s="30">
        <v>3.2100000050129498E+17</v>
      </c>
      <c r="C2178" s="31" t="s">
        <v>6063</v>
      </c>
      <c r="D2178" s="30" t="s">
        <v>3896</v>
      </c>
      <c r="E2178" s="32">
        <v>7090</v>
      </c>
      <c r="F2178" s="7">
        <v>2169</v>
      </c>
      <c r="G2178" s="8" t="s">
        <v>2555</v>
      </c>
      <c r="H2178" s="8" t="s">
        <v>5</v>
      </c>
      <c r="I2178" s="33">
        <v>7090</v>
      </c>
      <c r="K2178" s="61">
        <v>7090</v>
      </c>
    </row>
    <row r="2179" spans="1:11" ht="15.75">
      <c r="A2179" s="29">
        <v>2170</v>
      </c>
      <c r="B2179" s="30">
        <v>3.2100000050131098E+17</v>
      </c>
      <c r="C2179" s="31" t="s">
        <v>6064</v>
      </c>
      <c r="D2179" s="30" t="s">
        <v>3896</v>
      </c>
      <c r="E2179" s="32">
        <v>4540</v>
      </c>
      <c r="F2179" s="7">
        <v>2170</v>
      </c>
      <c r="G2179" s="8" t="s">
        <v>2556</v>
      </c>
      <c r="H2179" s="8" t="s">
        <v>5</v>
      </c>
      <c r="I2179" s="33">
        <v>4540</v>
      </c>
      <c r="K2179" s="61">
        <v>4540</v>
      </c>
    </row>
    <row r="2180" spans="1:11" ht="15.75">
      <c r="A2180" s="29">
        <v>2171</v>
      </c>
      <c r="B2180" s="30">
        <v>3.2100000050132E+17</v>
      </c>
      <c r="C2180" s="31" t="s">
        <v>6065</v>
      </c>
      <c r="D2180" s="30" t="s">
        <v>3896</v>
      </c>
      <c r="E2180" s="32">
        <v>6510</v>
      </c>
      <c r="F2180" s="7">
        <v>2171</v>
      </c>
      <c r="G2180" s="8" t="s">
        <v>2557</v>
      </c>
      <c r="H2180" s="8" t="s">
        <v>5</v>
      </c>
      <c r="I2180" s="33">
        <v>6510</v>
      </c>
      <c r="K2180" s="61">
        <v>6510</v>
      </c>
    </row>
    <row r="2181" spans="1:11" ht="15.75">
      <c r="A2181" s="29">
        <v>2172</v>
      </c>
      <c r="B2181" s="30">
        <v>3.2100000050133197E+17</v>
      </c>
      <c r="C2181" s="31" t="s">
        <v>6066</v>
      </c>
      <c r="D2181" s="30" t="s">
        <v>3896</v>
      </c>
      <c r="E2181" s="32">
        <v>8250</v>
      </c>
      <c r="F2181" s="7">
        <v>2172</v>
      </c>
      <c r="G2181" s="8" t="s">
        <v>2558</v>
      </c>
      <c r="H2181" s="8" t="s">
        <v>5</v>
      </c>
      <c r="I2181" s="33">
        <v>8250</v>
      </c>
      <c r="K2181" s="61">
        <v>8250</v>
      </c>
    </row>
    <row r="2182" spans="1:11" ht="15.75">
      <c r="A2182" s="29">
        <v>2173</v>
      </c>
      <c r="B2182" s="30">
        <v>3.2100000062301402E+17</v>
      </c>
      <c r="C2182" s="31" t="s">
        <v>6067</v>
      </c>
      <c r="D2182" s="30" t="s">
        <v>3896</v>
      </c>
      <c r="E2182" s="32">
        <v>12440</v>
      </c>
      <c r="F2182" s="7">
        <v>2173</v>
      </c>
      <c r="G2182" s="8" t="s">
        <v>2559</v>
      </c>
      <c r="H2182" s="8" t="s">
        <v>5</v>
      </c>
      <c r="I2182" s="33">
        <v>12440</v>
      </c>
      <c r="K2182" s="61">
        <v>12440</v>
      </c>
    </row>
    <row r="2183" spans="1:11" ht="15.75">
      <c r="A2183" s="29">
        <v>2174</v>
      </c>
      <c r="B2183" s="30">
        <v>3.2100000062304E+17</v>
      </c>
      <c r="C2183" s="31" t="s">
        <v>6068</v>
      </c>
      <c r="D2183" s="30" t="s">
        <v>3896</v>
      </c>
      <c r="E2183" s="32">
        <v>14810</v>
      </c>
      <c r="F2183" s="7">
        <v>2174</v>
      </c>
      <c r="G2183" s="8" t="s">
        <v>2560</v>
      </c>
      <c r="H2183" s="8" t="s">
        <v>5</v>
      </c>
      <c r="I2183" s="33">
        <v>14810</v>
      </c>
      <c r="K2183" s="61">
        <v>14810</v>
      </c>
    </row>
    <row r="2184" spans="1:11" ht="15.75">
      <c r="A2184" s="29">
        <v>2175</v>
      </c>
      <c r="B2184" s="30">
        <v>3.2100000062304E+17</v>
      </c>
      <c r="C2184" s="31" t="s">
        <v>6069</v>
      </c>
      <c r="D2184" s="30" t="s">
        <v>3896</v>
      </c>
      <c r="E2184" s="32">
        <v>19500</v>
      </c>
      <c r="F2184" s="7">
        <v>2175</v>
      </c>
      <c r="G2184" s="8" t="s">
        <v>2561</v>
      </c>
      <c r="H2184" s="8" t="s">
        <v>5</v>
      </c>
      <c r="I2184" s="33">
        <v>19500</v>
      </c>
      <c r="K2184" s="61">
        <v>19500</v>
      </c>
    </row>
    <row r="2185" spans="1:11" ht="15.75">
      <c r="A2185" s="29">
        <v>2176</v>
      </c>
      <c r="B2185" s="30">
        <v>3.2100000062304E+17</v>
      </c>
      <c r="C2185" s="31" t="s">
        <v>6070</v>
      </c>
      <c r="D2185" s="30" t="s">
        <v>3896</v>
      </c>
      <c r="E2185" s="32">
        <v>12350</v>
      </c>
      <c r="F2185" s="7">
        <v>2176</v>
      </c>
      <c r="G2185" s="8" t="s">
        <v>2562</v>
      </c>
      <c r="H2185" s="8" t="s">
        <v>5</v>
      </c>
      <c r="I2185" s="33">
        <v>12350</v>
      </c>
      <c r="K2185" s="61">
        <v>12350</v>
      </c>
    </row>
    <row r="2186" spans="1:11" ht="15.75">
      <c r="A2186" s="29">
        <v>2177</v>
      </c>
      <c r="B2186" s="30">
        <v>3.2100000062304E+17</v>
      </c>
      <c r="C2186" s="31" t="s">
        <v>6071</v>
      </c>
      <c r="D2186" s="30" t="s">
        <v>3896</v>
      </c>
      <c r="E2186" s="32">
        <v>22810</v>
      </c>
      <c r="F2186" s="7">
        <v>2177</v>
      </c>
      <c r="G2186" s="8" t="s">
        <v>2563</v>
      </c>
      <c r="H2186" s="8" t="s">
        <v>5</v>
      </c>
      <c r="I2186" s="33">
        <v>22810</v>
      </c>
      <c r="K2186" s="61">
        <v>22810</v>
      </c>
    </row>
    <row r="2187" spans="1:11" ht="15.75">
      <c r="A2187" s="29">
        <v>2178</v>
      </c>
      <c r="B2187" s="30">
        <v>3.2100000062304E+17</v>
      </c>
      <c r="C2187" s="31" t="s">
        <v>6072</v>
      </c>
      <c r="D2187" s="30" t="s">
        <v>3896</v>
      </c>
      <c r="E2187" s="32">
        <v>36850</v>
      </c>
      <c r="F2187" s="7">
        <v>2178</v>
      </c>
      <c r="G2187" s="8" t="s">
        <v>2564</v>
      </c>
      <c r="H2187" s="8" t="s">
        <v>5</v>
      </c>
      <c r="I2187" s="33">
        <v>36850</v>
      </c>
      <c r="K2187" s="61">
        <v>36850</v>
      </c>
    </row>
    <row r="2188" spans="1:11" ht="15.75">
      <c r="A2188" s="29">
        <v>2179</v>
      </c>
      <c r="B2188" s="30">
        <v>3.3000000010105402E+17</v>
      </c>
      <c r="C2188" s="31" t="s">
        <v>6073</v>
      </c>
      <c r="D2188" s="30" t="s">
        <v>3896</v>
      </c>
      <c r="E2188" s="32">
        <v>390</v>
      </c>
      <c r="F2188" s="7">
        <v>2179</v>
      </c>
      <c r="G2188" s="8" t="s">
        <v>2565</v>
      </c>
      <c r="H2188" s="8" t="s">
        <v>2566</v>
      </c>
      <c r="I2188" s="33">
        <v>390</v>
      </c>
      <c r="K2188" s="61">
        <v>390</v>
      </c>
    </row>
    <row r="2189" spans="1:11" ht="15.75">
      <c r="A2189" s="29">
        <v>2180</v>
      </c>
      <c r="B2189" s="30">
        <v>3.3100000010100902E+17</v>
      </c>
      <c r="C2189" s="31" t="s">
        <v>6074</v>
      </c>
      <c r="D2189" s="30" t="s">
        <v>3896</v>
      </c>
      <c r="E2189" s="32">
        <v>2730</v>
      </c>
      <c r="F2189" s="7">
        <v>2180</v>
      </c>
      <c r="G2189" s="8" t="s">
        <v>2567</v>
      </c>
      <c r="H2189" s="8" t="s">
        <v>17</v>
      </c>
      <c r="I2189" s="33">
        <v>2730</v>
      </c>
      <c r="K2189" s="61">
        <v>2730</v>
      </c>
    </row>
    <row r="2190" spans="1:11" ht="15.75">
      <c r="A2190" s="29">
        <v>2181</v>
      </c>
      <c r="B2190" s="30">
        <v>3.3100000010101101E+17</v>
      </c>
      <c r="C2190" s="31" t="s">
        <v>6075</v>
      </c>
      <c r="D2190" s="30" t="s">
        <v>3896</v>
      </c>
      <c r="E2190" s="32">
        <v>3740</v>
      </c>
      <c r="F2190" s="7">
        <v>2181</v>
      </c>
      <c r="G2190" s="8" t="s">
        <v>2568</v>
      </c>
      <c r="H2190" s="8" t="s">
        <v>17</v>
      </c>
      <c r="I2190" s="33">
        <v>3740</v>
      </c>
      <c r="K2190" s="61">
        <v>3740</v>
      </c>
    </row>
    <row r="2191" spans="1:11" ht="15.75">
      <c r="A2191" s="29">
        <v>2182</v>
      </c>
      <c r="B2191" s="30">
        <v>3.3100000010900998E+17</v>
      </c>
      <c r="C2191" s="31" t="s">
        <v>6076</v>
      </c>
      <c r="D2191" s="30" t="s">
        <v>3896</v>
      </c>
      <c r="E2191" s="32">
        <v>8560</v>
      </c>
      <c r="F2191" s="7">
        <v>2182</v>
      </c>
      <c r="G2191" s="8" t="s">
        <v>2569</v>
      </c>
      <c r="H2191" s="8" t="s">
        <v>2570</v>
      </c>
      <c r="I2191" s="33">
        <v>8560</v>
      </c>
      <c r="K2191" s="61">
        <v>8560</v>
      </c>
    </row>
    <row r="2192" spans="1:11" ht="15.75">
      <c r="A2192" s="29">
        <v>2183</v>
      </c>
      <c r="B2192" s="30">
        <v>3.3100000010902298E+17</v>
      </c>
      <c r="C2192" s="31" t="s">
        <v>6077</v>
      </c>
      <c r="D2192" s="30" t="s">
        <v>3896</v>
      </c>
      <c r="E2192" s="32">
        <v>5250</v>
      </c>
      <c r="F2192" s="7">
        <v>2183</v>
      </c>
      <c r="G2192" s="8" t="s">
        <v>2571</v>
      </c>
      <c r="H2192" s="8" t="s">
        <v>13</v>
      </c>
      <c r="I2192" s="33">
        <v>5250</v>
      </c>
      <c r="K2192" s="61">
        <v>5250</v>
      </c>
    </row>
    <row r="2193" spans="1:11" ht="15.75">
      <c r="A2193" s="29">
        <v>2184</v>
      </c>
      <c r="B2193" s="30">
        <v>3.3100000010902899E+17</v>
      </c>
      <c r="C2193" s="31" t="s">
        <v>6078</v>
      </c>
      <c r="D2193" s="30" t="s">
        <v>3896</v>
      </c>
      <c r="E2193" s="34">
        <v>1830</v>
      </c>
      <c r="F2193" s="7">
        <v>2184</v>
      </c>
      <c r="G2193" s="8" t="s">
        <v>2572</v>
      </c>
      <c r="H2193" s="8" t="s">
        <v>51</v>
      </c>
      <c r="I2193" s="35">
        <v>1830</v>
      </c>
      <c r="K2193" s="61">
        <v>1830</v>
      </c>
    </row>
    <row r="2194" spans="1:11" ht="15.75">
      <c r="A2194" s="29">
        <v>2185</v>
      </c>
      <c r="B2194" s="30">
        <v>3.3100000015800102E+17</v>
      </c>
      <c r="C2194" s="31" t="s">
        <v>6079</v>
      </c>
      <c r="D2194" s="30" t="s">
        <v>3896</v>
      </c>
      <c r="E2194" s="34">
        <v>2060</v>
      </c>
      <c r="F2194" s="7">
        <v>2185</v>
      </c>
      <c r="G2194" s="8" t="s">
        <v>2573</v>
      </c>
      <c r="H2194" s="8" t="s">
        <v>51</v>
      </c>
      <c r="I2194" s="35">
        <v>2060</v>
      </c>
      <c r="K2194" s="61">
        <v>2060</v>
      </c>
    </row>
    <row r="2195" spans="1:11" ht="15.75">
      <c r="A2195" s="29">
        <v>2186</v>
      </c>
      <c r="B2195" s="30">
        <v>3.3100000015800102E+17</v>
      </c>
      <c r="C2195" s="31" t="s">
        <v>6080</v>
      </c>
      <c r="D2195" s="30" t="s">
        <v>3896</v>
      </c>
      <c r="E2195" s="34">
        <v>2190</v>
      </c>
      <c r="F2195" s="7">
        <v>2186</v>
      </c>
      <c r="G2195" s="8" t="s">
        <v>2574</v>
      </c>
      <c r="H2195" s="8" t="s">
        <v>51</v>
      </c>
      <c r="I2195" s="35">
        <v>2190</v>
      </c>
      <c r="K2195" s="61">
        <v>2190</v>
      </c>
    </row>
    <row r="2196" spans="1:11" ht="15.75">
      <c r="A2196" s="29">
        <v>2187</v>
      </c>
      <c r="B2196" s="30">
        <v>3.3100000015800102E+17</v>
      </c>
      <c r="C2196" s="31" t="s">
        <v>6081</v>
      </c>
      <c r="D2196" s="30" t="s">
        <v>3896</v>
      </c>
      <c r="E2196" s="32">
        <v>2060</v>
      </c>
      <c r="F2196" s="7">
        <v>2187</v>
      </c>
      <c r="G2196" s="8" t="s">
        <v>2575</v>
      </c>
      <c r="H2196" s="8" t="s">
        <v>51</v>
      </c>
      <c r="I2196" s="33">
        <v>2060</v>
      </c>
      <c r="K2196" s="61">
        <v>2060</v>
      </c>
    </row>
    <row r="2197" spans="1:11" ht="15.75">
      <c r="A2197" s="29">
        <v>2188</v>
      </c>
      <c r="B2197" s="30">
        <v>3.3100000015800102E+17</v>
      </c>
      <c r="C2197" s="31" t="s">
        <v>6082</v>
      </c>
      <c r="D2197" s="30" t="s">
        <v>3896</v>
      </c>
      <c r="E2197" s="32">
        <v>2010</v>
      </c>
      <c r="F2197" s="7">
        <v>2188</v>
      </c>
      <c r="G2197" s="8" t="s">
        <v>2576</v>
      </c>
      <c r="H2197" s="8" t="s">
        <v>51</v>
      </c>
      <c r="I2197" s="33">
        <v>2010</v>
      </c>
      <c r="K2197" s="61">
        <v>2010</v>
      </c>
    </row>
    <row r="2198" spans="1:11" ht="15.75">
      <c r="A2198" s="29">
        <v>2189</v>
      </c>
      <c r="B2198" s="30">
        <v>3.3100000030103002E+17</v>
      </c>
      <c r="C2198" s="31" t="s">
        <v>6083</v>
      </c>
      <c r="D2198" s="30" t="s">
        <v>3896</v>
      </c>
      <c r="E2198" s="32">
        <v>3520</v>
      </c>
      <c r="F2198" s="7">
        <v>2189</v>
      </c>
      <c r="G2198" s="8" t="s">
        <v>2577</v>
      </c>
      <c r="H2198" s="8" t="s">
        <v>1221</v>
      </c>
      <c r="I2198" s="33">
        <v>3520</v>
      </c>
      <c r="K2198" s="61">
        <v>3520</v>
      </c>
    </row>
    <row r="2199" spans="1:11" ht="15.75">
      <c r="A2199" s="29">
        <v>2190</v>
      </c>
      <c r="B2199" s="30">
        <v>3.3100000030103098E+17</v>
      </c>
      <c r="C2199" s="31" t="s">
        <v>6084</v>
      </c>
      <c r="D2199" s="30" t="s">
        <v>3896</v>
      </c>
      <c r="E2199" s="32">
        <v>3970</v>
      </c>
      <c r="F2199" s="7">
        <v>2190</v>
      </c>
      <c r="G2199" s="8" t="s">
        <v>2578</v>
      </c>
      <c r="H2199" s="8" t="s">
        <v>1221</v>
      </c>
      <c r="I2199" s="33">
        <v>3970</v>
      </c>
      <c r="K2199" s="61">
        <v>3970</v>
      </c>
    </row>
    <row r="2200" spans="1:11" ht="15.75">
      <c r="A2200" s="29">
        <v>2191</v>
      </c>
      <c r="B2200" s="30">
        <v>3.3100000030103098E+17</v>
      </c>
      <c r="C2200" s="31" t="s">
        <v>6085</v>
      </c>
      <c r="D2200" s="30" t="s">
        <v>3896</v>
      </c>
      <c r="E2200" s="32">
        <v>4420</v>
      </c>
      <c r="F2200" s="7">
        <v>2191</v>
      </c>
      <c r="G2200" s="8" t="s">
        <v>2579</v>
      </c>
      <c r="H2200" s="8" t="s">
        <v>1221</v>
      </c>
      <c r="I2200" s="33">
        <v>4420</v>
      </c>
      <c r="K2200" s="61">
        <v>4420</v>
      </c>
    </row>
    <row r="2201" spans="1:11" ht="15.75">
      <c r="A2201" s="29">
        <v>2192</v>
      </c>
      <c r="B2201" s="30">
        <v>3.3100000070100102E+17</v>
      </c>
      <c r="C2201" s="31" t="s">
        <v>6086</v>
      </c>
      <c r="D2201" s="30" t="s">
        <v>3896</v>
      </c>
      <c r="E2201" s="32">
        <v>770</v>
      </c>
      <c r="F2201" s="7">
        <v>2192</v>
      </c>
      <c r="G2201" s="8" t="s">
        <v>2580</v>
      </c>
      <c r="H2201" s="8" t="s">
        <v>25</v>
      </c>
      <c r="I2201" s="33">
        <v>770</v>
      </c>
      <c r="K2201" s="61">
        <v>770</v>
      </c>
    </row>
    <row r="2202" spans="1:11" ht="15.75">
      <c r="A2202" s="29">
        <v>2193</v>
      </c>
      <c r="B2202" s="30">
        <v>3.3100000070101197E+17</v>
      </c>
      <c r="C2202" s="31" t="s">
        <v>6087</v>
      </c>
      <c r="D2202" s="30" t="s">
        <v>3896</v>
      </c>
      <c r="E2202" s="32">
        <v>810</v>
      </c>
      <c r="F2202" s="7">
        <v>2193</v>
      </c>
      <c r="G2202" s="8" t="s">
        <v>2581</v>
      </c>
      <c r="H2202" s="8" t="s">
        <v>25</v>
      </c>
      <c r="I2202" s="33">
        <v>810</v>
      </c>
      <c r="K2202" s="61">
        <v>810</v>
      </c>
    </row>
    <row r="2203" spans="1:11" ht="15.75">
      <c r="A2203" s="29">
        <v>2194</v>
      </c>
      <c r="B2203" s="30">
        <v>3.3100000070102202E+17</v>
      </c>
      <c r="C2203" s="31" t="s">
        <v>6088</v>
      </c>
      <c r="D2203" s="30" t="s">
        <v>3896</v>
      </c>
      <c r="E2203" s="32">
        <v>1040</v>
      </c>
      <c r="F2203" s="7">
        <v>2194</v>
      </c>
      <c r="G2203" s="8" t="s">
        <v>2582</v>
      </c>
      <c r="H2203" s="8" t="s">
        <v>25</v>
      </c>
      <c r="I2203" s="33">
        <v>1040</v>
      </c>
      <c r="K2203" s="61">
        <v>1040</v>
      </c>
    </row>
    <row r="2204" spans="1:11" ht="15.75">
      <c r="A2204" s="29">
        <v>2195</v>
      </c>
      <c r="B2204" s="30">
        <v>3.31000000701032E+17</v>
      </c>
      <c r="C2204" s="31" t="s">
        <v>6089</v>
      </c>
      <c r="D2204" s="30" t="s">
        <v>3896</v>
      </c>
      <c r="E2204" s="32">
        <v>480</v>
      </c>
      <c r="F2204" s="7">
        <v>2195</v>
      </c>
      <c r="G2204" s="8" t="s">
        <v>2583</v>
      </c>
      <c r="H2204" s="8" t="s">
        <v>25</v>
      </c>
      <c r="I2204" s="33">
        <v>480</v>
      </c>
      <c r="K2204" s="61">
        <v>480</v>
      </c>
    </row>
    <row r="2205" spans="1:11" ht="15.75">
      <c r="A2205" s="29">
        <v>2196</v>
      </c>
      <c r="B2205" s="30">
        <v>3.3100000070104E+17</v>
      </c>
      <c r="C2205" s="31" t="s">
        <v>6090</v>
      </c>
      <c r="D2205" s="30" t="s">
        <v>3896</v>
      </c>
      <c r="E2205" s="32">
        <v>570</v>
      </c>
      <c r="F2205" s="7">
        <v>2196</v>
      </c>
      <c r="G2205" s="8" t="s">
        <v>2584</v>
      </c>
      <c r="H2205" s="8" t="s">
        <v>25</v>
      </c>
      <c r="I2205" s="33">
        <v>570</v>
      </c>
      <c r="K2205" s="61">
        <v>570</v>
      </c>
    </row>
    <row r="2206" spans="1:11" ht="15.75">
      <c r="A2206" s="29">
        <v>2197</v>
      </c>
      <c r="B2206" s="30">
        <v>3.3100000070104499E+17</v>
      </c>
      <c r="C2206" s="31" t="s">
        <v>6091</v>
      </c>
      <c r="D2206" s="30" t="s">
        <v>3896</v>
      </c>
      <c r="E2206" s="32">
        <v>1000</v>
      </c>
      <c r="F2206" s="7">
        <v>2197</v>
      </c>
      <c r="G2206" s="8" t="s">
        <v>2585</v>
      </c>
      <c r="H2206" s="8" t="s">
        <v>25</v>
      </c>
      <c r="I2206" s="33">
        <v>1000</v>
      </c>
      <c r="K2206" s="61">
        <v>1000</v>
      </c>
    </row>
    <row r="2207" spans="1:11" ht="15.75">
      <c r="A2207" s="29">
        <v>2198</v>
      </c>
      <c r="B2207" s="30">
        <v>3.3100000070104902E+17</v>
      </c>
      <c r="C2207" s="31" t="s">
        <v>6092</v>
      </c>
      <c r="D2207" s="30" t="s">
        <v>3896</v>
      </c>
      <c r="E2207" s="32">
        <v>710</v>
      </c>
      <c r="F2207" s="7">
        <v>2198</v>
      </c>
      <c r="G2207" s="8" t="s">
        <v>2586</v>
      </c>
      <c r="H2207" s="8" t="s">
        <v>25</v>
      </c>
      <c r="I2207" s="33">
        <v>710</v>
      </c>
      <c r="K2207" s="61">
        <v>710</v>
      </c>
    </row>
    <row r="2208" spans="1:11" ht="15.75">
      <c r="A2208" s="29">
        <v>2199</v>
      </c>
      <c r="B2208" s="30">
        <v>3.3100000070108602E+17</v>
      </c>
      <c r="C2208" s="31" t="s">
        <v>6093</v>
      </c>
      <c r="D2208" s="30" t="s">
        <v>3896</v>
      </c>
      <c r="E2208" s="32">
        <v>760</v>
      </c>
      <c r="F2208" s="7">
        <v>2199</v>
      </c>
      <c r="G2208" s="8" t="s">
        <v>2587</v>
      </c>
      <c r="H2208" s="8" t="s">
        <v>25</v>
      </c>
      <c r="I2208" s="33">
        <v>760</v>
      </c>
      <c r="K2208" s="61">
        <v>760</v>
      </c>
    </row>
    <row r="2209" spans="1:11" ht="15.75">
      <c r="A2209" s="29">
        <v>2200</v>
      </c>
      <c r="B2209" s="30">
        <v>3.3100000070109101E+17</v>
      </c>
      <c r="C2209" s="31" t="s">
        <v>6094</v>
      </c>
      <c r="D2209" s="30" t="s">
        <v>3896</v>
      </c>
      <c r="E2209" s="32">
        <v>1390</v>
      </c>
      <c r="F2209" s="7">
        <v>2200</v>
      </c>
      <c r="G2209" s="8" t="s">
        <v>2588</v>
      </c>
      <c r="H2209" s="8" t="s">
        <v>25</v>
      </c>
      <c r="I2209" s="33">
        <v>1390</v>
      </c>
      <c r="K2209" s="61">
        <v>1390</v>
      </c>
    </row>
    <row r="2210" spans="1:11" ht="15.75">
      <c r="A2210" s="29">
        <v>2201</v>
      </c>
      <c r="B2210" s="30">
        <v>3.3100000070110099E+17</v>
      </c>
      <c r="C2210" s="31" t="s">
        <v>6095</v>
      </c>
      <c r="D2210" s="30" t="s">
        <v>3896</v>
      </c>
      <c r="E2210" s="32">
        <v>12350</v>
      </c>
      <c r="F2210" s="7">
        <v>2201</v>
      </c>
      <c r="G2210" s="8" t="s">
        <v>2589</v>
      </c>
      <c r="H2210" s="8" t="s">
        <v>2590</v>
      </c>
      <c r="I2210" s="33">
        <v>12350</v>
      </c>
      <c r="K2210" s="61">
        <v>12350</v>
      </c>
    </row>
    <row r="2211" spans="1:11" ht="15.75">
      <c r="A2211" s="29">
        <v>2202</v>
      </c>
      <c r="B2211" s="30">
        <v>3.3100000070300102E+17</v>
      </c>
      <c r="C2211" s="31" t="s">
        <v>6096</v>
      </c>
      <c r="D2211" s="30" t="s">
        <v>3896</v>
      </c>
      <c r="E2211" s="32">
        <v>1250</v>
      </c>
      <c r="F2211" s="7">
        <v>2202</v>
      </c>
      <c r="G2211" s="8" t="s">
        <v>2591</v>
      </c>
      <c r="H2211" s="8" t="s">
        <v>25</v>
      </c>
      <c r="I2211" s="33">
        <v>1250</v>
      </c>
      <c r="K2211" s="61">
        <v>1250</v>
      </c>
    </row>
    <row r="2212" spans="1:11" ht="15.75">
      <c r="A2212" s="29">
        <v>2203</v>
      </c>
      <c r="B2212" s="30">
        <v>3.3100000071600698E+17</v>
      </c>
      <c r="C2212" s="31" t="s">
        <v>6097</v>
      </c>
      <c r="D2212" s="30" t="s">
        <v>3896</v>
      </c>
      <c r="E2212" s="32">
        <v>2090</v>
      </c>
      <c r="F2212" s="7">
        <v>2203</v>
      </c>
      <c r="G2212" s="8" t="s">
        <v>2592</v>
      </c>
      <c r="H2212" s="8" t="s">
        <v>25</v>
      </c>
      <c r="I2212" s="33">
        <v>2090</v>
      </c>
      <c r="K2212" s="61">
        <v>2090</v>
      </c>
    </row>
    <row r="2213" spans="1:11" ht="15.75">
      <c r="A2213" s="29">
        <v>2204</v>
      </c>
      <c r="B2213" s="30">
        <v>3.3100000083431302E+17</v>
      </c>
      <c r="C2213" s="31" t="s">
        <v>6098</v>
      </c>
      <c r="D2213" s="30" t="s">
        <v>3896</v>
      </c>
      <c r="E2213" s="32">
        <v>11260</v>
      </c>
      <c r="F2213" s="7">
        <v>2204</v>
      </c>
      <c r="G2213" s="8" t="s">
        <v>2593</v>
      </c>
      <c r="H2213" s="8" t="s">
        <v>186</v>
      </c>
      <c r="I2213" s="33">
        <v>11260</v>
      </c>
      <c r="K2213" s="61">
        <v>11260</v>
      </c>
    </row>
    <row r="2214" spans="1:11" ht="15.75">
      <c r="A2214" s="29">
        <v>2205</v>
      </c>
      <c r="B2214" s="30">
        <v>3.3100000100102099E+17</v>
      </c>
      <c r="C2214" s="31" t="s">
        <v>6099</v>
      </c>
      <c r="D2214" s="30" t="s">
        <v>3896</v>
      </c>
      <c r="E2214" s="32">
        <v>780</v>
      </c>
      <c r="F2214" s="7">
        <v>2205</v>
      </c>
      <c r="G2214" s="8" t="s">
        <v>2594</v>
      </c>
      <c r="H2214" s="8" t="s">
        <v>59</v>
      </c>
      <c r="I2214" s="33">
        <v>780</v>
      </c>
      <c r="K2214" s="61">
        <v>780</v>
      </c>
    </row>
    <row r="2215" spans="1:11" ht="15.75">
      <c r="A2215" s="29">
        <v>2206</v>
      </c>
      <c r="B2215" s="30">
        <v>3.3100000100103802E+17</v>
      </c>
      <c r="C2215" s="31" t="s">
        <v>6100</v>
      </c>
      <c r="D2215" s="30" t="s">
        <v>3896</v>
      </c>
      <c r="E2215" s="32">
        <v>870</v>
      </c>
      <c r="F2215" s="7">
        <v>2206</v>
      </c>
      <c r="G2215" s="8" t="s">
        <v>2595</v>
      </c>
      <c r="H2215" s="8" t="s">
        <v>59</v>
      </c>
      <c r="I2215" s="33">
        <v>870</v>
      </c>
      <c r="K2215" s="61">
        <v>870</v>
      </c>
    </row>
    <row r="2216" spans="1:11" ht="15.75">
      <c r="A2216" s="29">
        <v>2207</v>
      </c>
      <c r="B2216" s="30">
        <v>3.31000001002008E+17</v>
      </c>
      <c r="C2216" s="31" t="s">
        <v>6101</v>
      </c>
      <c r="D2216" s="30" t="s">
        <v>3896</v>
      </c>
      <c r="E2216" s="32">
        <v>550</v>
      </c>
      <c r="F2216" s="7">
        <v>2207</v>
      </c>
      <c r="G2216" s="8" t="s">
        <v>2596</v>
      </c>
      <c r="H2216" s="8" t="s">
        <v>461</v>
      </c>
      <c r="I2216" s="33">
        <v>550</v>
      </c>
      <c r="K2216" s="61">
        <v>550</v>
      </c>
    </row>
    <row r="2217" spans="1:11" ht="15.75">
      <c r="A2217" s="29">
        <v>2208</v>
      </c>
      <c r="B2217" s="30">
        <v>3.3100000100700301E+17</v>
      </c>
      <c r="C2217" s="31" t="s">
        <v>6102</v>
      </c>
      <c r="D2217" s="30" t="s">
        <v>3896</v>
      </c>
      <c r="E2217" s="32">
        <v>450</v>
      </c>
      <c r="F2217" s="7">
        <v>2208</v>
      </c>
      <c r="G2217" s="8" t="s">
        <v>2597</v>
      </c>
      <c r="H2217" s="8" t="s">
        <v>31</v>
      </c>
      <c r="I2217" s="33">
        <v>450</v>
      </c>
      <c r="K2217" s="61">
        <v>450</v>
      </c>
    </row>
    <row r="2218" spans="1:11" ht="15.75">
      <c r="A2218" s="29">
        <v>2209</v>
      </c>
      <c r="B2218" s="30">
        <v>3.3100000140600198E+17</v>
      </c>
      <c r="C2218" s="31" t="s">
        <v>6103</v>
      </c>
      <c r="D2218" s="30" t="s">
        <v>3896</v>
      </c>
      <c r="E2218" s="34">
        <v>1800</v>
      </c>
      <c r="F2218" s="7">
        <v>2209</v>
      </c>
      <c r="G2218" s="8" t="s">
        <v>2598</v>
      </c>
      <c r="H2218" s="8" t="s">
        <v>2599</v>
      </c>
      <c r="I2218" s="35">
        <v>1800</v>
      </c>
      <c r="K2218" s="61">
        <v>1800</v>
      </c>
    </row>
    <row r="2219" spans="1:11" ht="15.75">
      <c r="A2219" s="29">
        <v>2210</v>
      </c>
      <c r="B2219" s="30">
        <v>3.3100000200601798E+17</v>
      </c>
      <c r="C2219" s="31" t="s">
        <v>6104</v>
      </c>
      <c r="D2219" s="30" t="s">
        <v>3896</v>
      </c>
      <c r="E2219" s="32">
        <v>819230</v>
      </c>
      <c r="F2219" s="7">
        <v>2210</v>
      </c>
      <c r="G2219" s="8" t="s">
        <v>2600</v>
      </c>
      <c r="H2219" s="8" t="s">
        <v>260</v>
      </c>
      <c r="I2219" s="33">
        <v>819230</v>
      </c>
      <c r="K2219" s="61">
        <v>819230</v>
      </c>
    </row>
    <row r="2220" spans="1:11" ht="15.75">
      <c r="A2220" s="29">
        <v>2211</v>
      </c>
      <c r="B2220" s="30">
        <v>3.3200000010504998E+17</v>
      </c>
      <c r="C2220" s="31" t="s">
        <v>6105</v>
      </c>
      <c r="D2220" s="30" t="s">
        <v>3896</v>
      </c>
      <c r="E2220" s="32">
        <v>1561790</v>
      </c>
      <c r="F2220" s="7">
        <v>2211</v>
      </c>
      <c r="G2220" s="8" t="s">
        <v>2601</v>
      </c>
      <c r="H2220" s="8" t="s">
        <v>53</v>
      </c>
      <c r="I2220" s="33">
        <v>1561790</v>
      </c>
      <c r="K2220" s="61">
        <v>1561790</v>
      </c>
    </row>
    <row r="2221" spans="1:11" ht="15.75">
      <c r="A2221" s="29">
        <v>2212</v>
      </c>
      <c r="B2221" s="30">
        <v>3.3200000010510003E+17</v>
      </c>
      <c r="C2221" s="31" t="s">
        <v>6106</v>
      </c>
      <c r="D2221" s="30" t="s">
        <v>3896</v>
      </c>
      <c r="E2221" s="32">
        <v>145570</v>
      </c>
      <c r="F2221" s="7">
        <v>2212</v>
      </c>
      <c r="G2221" s="8" t="s">
        <v>2602</v>
      </c>
      <c r="H2221" s="8" t="s">
        <v>53</v>
      </c>
      <c r="I2221" s="33">
        <v>145570</v>
      </c>
      <c r="K2221" s="61">
        <v>145570</v>
      </c>
    </row>
    <row r="2222" spans="1:11" ht="15.75">
      <c r="A2222" s="29">
        <v>2213</v>
      </c>
      <c r="B2222" s="30">
        <v>3.3200000010511098E+17</v>
      </c>
      <c r="C2222" s="31" t="s">
        <v>6107</v>
      </c>
      <c r="D2222" s="30" t="s">
        <v>3896</v>
      </c>
      <c r="E2222" s="32">
        <v>9720</v>
      </c>
      <c r="F2222" s="7">
        <v>2213</v>
      </c>
      <c r="G2222" s="8" t="s">
        <v>2603</v>
      </c>
      <c r="H2222" s="8" t="s">
        <v>1051</v>
      </c>
      <c r="I2222" s="33">
        <v>9720</v>
      </c>
      <c r="K2222" s="61">
        <v>9720</v>
      </c>
    </row>
    <row r="2223" spans="1:11" ht="15.75">
      <c r="A2223" s="29">
        <v>2214</v>
      </c>
      <c r="B2223" s="30">
        <v>3.32000000105112E+17</v>
      </c>
      <c r="C2223" s="31" t="s">
        <v>6108</v>
      </c>
      <c r="D2223" s="30" t="s">
        <v>3896</v>
      </c>
      <c r="E2223" s="32">
        <v>15180</v>
      </c>
      <c r="F2223" s="7">
        <v>2214</v>
      </c>
      <c r="G2223" s="8" t="s">
        <v>2604</v>
      </c>
      <c r="H2223" s="8" t="s">
        <v>2605</v>
      </c>
      <c r="I2223" s="33">
        <v>15180</v>
      </c>
      <c r="K2223" s="61">
        <v>15180</v>
      </c>
    </row>
    <row r="2224" spans="1:11" ht="15.75">
      <c r="A2224" s="29">
        <v>2215</v>
      </c>
      <c r="B2224" s="30">
        <v>3.3200000010511302E+17</v>
      </c>
      <c r="C2224" s="31" t="s">
        <v>6109</v>
      </c>
      <c r="D2224" s="30" t="s">
        <v>3896</v>
      </c>
      <c r="E2224" s="32">
        <v>21990</v>
      </c>
      <c r="F2224" s="7">
        <v>2215</v>
      </c>
      <c r="G2224" s="8" t="s">
        <v>2606</v>
      </c>
      <c r="H2224" s="8" t="s">
        <v>2607</v>
      </c>
      <c r="I2224" s="33">
        <v>21990</v>
      </c>
      <c r="K2224" s="61">
        <v>21990</v>
      </c>
    </row>
    <row r="2225" spans="1:11" ht="15.75">
      <c r="A2225" s="29">
        <v>2216</v>
      </c>
      <c r="B2225" s="30">
        <v>3.3200000010511501E+17</v>
      </c>
      <c r="C2225" s="31" t="s">
        <v>6110</v>
      </c>
      <c r="D2225" s="30" t="s">
        <v>3896</v>
      </c>
      <c r="E2225" s="32">
        <v>10130</v>
      </c>
      <c r="F2225" s="7">
        <v>2216</v>
      </c>
      <c r="G2225" s="8" t="s">
        <v>2608</v>
      </c>
      <c r="H2225" s="8" t="s">
        <v>2609</v>
      </c>
      <c r="I2225" s="33">
        <v>10130</v>
      </c>
      <c r="K2225" s="61">
        <v>10130</v>
      </c>
    </row>
    <row r="2226" spans="1:11" ht="15.75">
      <c r="A2226" s="29">
        <v>2217</v>
      </c>
      <c r="B2226" s="30">
        <v>3.3200000010512102E+17</v>
      </c>
      <c r="C2226" s="31" t="s">
        <v>6111</v>
      </c>
      <c r="D2226" s="30" t="s">
        <v>3896</v>
      </c>
      <c r="E2226" s="32">
        <v>9480</v>
      </c>
      <c r="F2226" s="7">
        <v>2217</v>
      </c>
      <c r="G2226" s="8" t="s">
        <v>2610</v>
      </c>
      <c r="H2226" s="8" t="s">
        <v>264</v>
      </c>
      <c r="I2226" s="33">
        <v>9480</v>
      </c>
      <c r="K2226" s="61">
        <v>9480</v>
      </c>
    </row>
    <row r="2227" spans="1:11" ht="15.75">
      <c r="A2227" s="29">
        <v>2218</v>
      </c>
      <c r="B2227" s="30">
        <v>3.3200000010513101E+17</v>
      </c>
      <c r="C2227" s="31" t="s">
        <v>6112</v>
      </c>
      <c r="D2227" s="30" t="s">
        <v>3896</v>
      </c>
      <c r="E2227" s="32">
        <v>26470</v>
      </c>
      <c r="F2227" s="7">
        <v>2218</v>
      </c>
      <c r="G2227" s="8" t="s">
        <v>2611</v>
      </c>
      <c r="H2227" s="8" t="s">
        <v>260</v>
      </c>
      <c r="I2227" s="33">
        <v>26470</v>
      </c>
      <c r="K2227" s="61">
        <v>26470</v>
      </c>
    </row>
    <row r="2228" spans="1:11" ht="15.75">
      <c r="A2228" s="29">
        <v>2219</v>
      </c>
      <c r="B2228" s="30">
        <v>3.3200000010514099E+17</v>
      </c>
      <c r="C2228" s="31" t="s">
        <v>6113</v>
      </c>
      <c r="D2228" s="30" t="s">
        <v>3896</v>
      </c>
      <c r="E2228" s="32">
        <v>24940</v>
      </c>
      <c r="F2228" s="7">
        <v>2219</v>
      </c>
      <c r="G2228" s="8" t="s">
        <v>2612</v>
      </c>
      <c r="H2228" s="8" t="s">
        <v>45</v>
      </c>
      <c r="I2228" s="33">
        <v>24940</v>
      </c>
      <c r="K2228" s="61">
        <v>24940</v>
      </c>
    </row>
    <row r="2229" spans="1:11" ht="15.75">
      <c r="A2229" s="29">
        <v>2220</v>
      </c>
      <c r="B2229" s="30">
        <v>3.3200000010532998E+17</v>
      </c>
      <c r="C2229" s="31" t="s">
        <v>6114</v>
      </c>
      <c r="D2229" s="30" t="s">
        <v>3896</v>
      </c>
      <c r="E2229" s="32">
        <v>339770</v>
      </c>
      <c r="F2229" s="7">
        <v>2220</v>
      </c>
      <c r="G2229" s="8" t="s">
        <v>2613</v>
      </c>
      <c r="H2229" s="8" t="s">
        <v>260</v>
      </c>
      <c r="I2229" s="33">
        <v>339770</v>
      </c>
      <c r="K2229" s="61">
        <v>339770</v>
      </c>
    </row>
    <row r="2230" spans="1:11" ht="15.75">
      <c r="A2230" s="29">
        <v>2221</v>
      </c>
      <c r="B2230" s="30">
        <v>3.3200000010533101E+17</v>
      </c>
      <c r="C2230" s="31" t="s">
        <v>6115</v>
      </c>
      <c r="D2230" s="30" t="s">
        <v>3896</v>
      </c>
      <c r="E2230" s="32">
        <v>67480</v>
      </c>
      <c r="F2230" s="7">
        <v>2221</v>
      </c>
      <c r="G2230" s="8" t="s">
        <v>2614</v>
      </c>
      <c r="H2230" s="8" t="s">
        <v>260</v>
      </c>
      <c r="I2230" s="33">
        <v>67480</v>
      </c>
      <c r="K2230" s="61">
        <v>67480</v>
      </c>
    </row>
    <row r="2231" spans="1:11" ht="15.75">
      <c r="A2231" s="29">
        <v>2222</v>
      </c>
      <c r="B2231" s="30">
        <v>3.3200000010533197E+17</v>
      </c>
      <c r="C2231" s="31" t="s">
        <v>6116</v>
      </c>
      <c r="D2231" s="30" t="s">
        <v>3896</v>
      </c>
      <c r="E2231" s="32">
        <v>37500</v>
      </c>
      <c r="F2231" s="7">
        <v>2222</v>
      </c>
      <c r="G2231" s="8" t="s">
        <v>2615</v>
      </c>
      <c r="H2231" s="8" t="s">
        <v>2616</v>
      </c>
      <c r="I2231" s="33">
        <v>37500</v>
      </c>
      <c r="K2231" s="61">
        <v>37500</v>
      </c>
    </row>
    <row r="2232" spans="1:11" ht="15.75">
      <c r="A2232" s="29">
        <v>2223</v>
      </c>
      <c r="B2232" s="30">
        <v>3.3200000010533299E+17</v>
      </c>
      <c r="C2232" s="31" t="s">
        <v>6117</v>
      </c>
      <c r="D2232" s="30" t="s">
        <v>3896</v>
      </c>
      <c r="E2232" s="32">
        <v>11760</v>
      </c>
      <c r="F2232" s="7">
        <v>2223</v>
      </c>
      <c r="G2232" s="8" t="s">
        <v>2617</v>
      </c>
      <c r="H2232" s="8" t="s">
        <v>2618</v>
      </c>
      <c r="I2232" s="33">
        <v>11760</v>
      </c>
      <c r="K2232" s="61">
        <v>11760</v>
      </c>
    </row>
    <row r="2233" spans="1:11" ht="15.75">
      <c r="A2233" s="29">
        <v>2224</v>
      </c>
      <c r="B2233" s="30">
        <v>3.3200000010534003E+17</v>
      </c>
      <c r="C2233" s="31" t="s">
        <v>6118</v>
      </c>
      <c r="D2233" s="30" t="s">
        <v>3896</v>
      </c>
      <c r="E2233" s="32">
        <v>268520</v>
      </c>
      <c r="F2233" s="7">
        <v>2224</v>
      </c>
      <c r="G2233" s="8" t="s">
        <v>2619</v>
      </c>
      <c r="H2233" s="8" t="s">
        <v>260</v>
      </c>
      <c r="I2233" s="33">
        <v>268520</v>
      </c>
      <c r="K2233" s="61">
        <v>268520</v>
      </c>
    </row>
    <row r="2234" spans="1:11" ht="15.75">
      <c r="A2234" s="29">
        <v>2225</v>
      </c>
      <c r="B2234" s="30">
        <v>3.3200000010535002E+17</v>
      </c>
      <c r="C2234" s="31" t="s">
        <v>6119</v>
      </c>
      <c r="D2234" s="30" t="s">
        <v>3896</v>
      </c>
      <c r="E2234" s="32">
        <v>52100</v>
      </c>
      <c r="F2234" s="7">
        <v>2225</v>
      </c>
      <c r="G2234" s="8" t="s">
        <v>2620</v>
      </c>
      <c r="H2234" s="8" t="s">
        <v>2616</v>
      </c>
      <c r="I2234" s="33">
        <v>52100</v>
      </c>
      <c r="K2234" s="61">
        <v>52100</v>
      </c>
    </row>
    <row r="2235" spans="1:11" ht="15.75">
      <c r="A2235" s="29">
        <v>2226</v>
      </c>
      <c r="B2235" s="30">
        <v>3.320000001054E+17</v>
      </c>
      <c r="C2235" s="31" t="s">
        <v>6120</v>
      </c>
      <c r="D2235" s="30" t="s">
        <v>3896</v>
      </c>
      <c r="E2235" s="32">
        <v>616350</v>
      </c>
      <c r="F2235" s="7">
        <v>2226</v>
      </c>
      <c r="G2235" s="8" t="s">
        <v>2621</v>
      </c>
      <c r="H2235" s="8" t="s">
        <v>53</v>
      </c>
      <c r="I2235" s="33">
        <v>616350</v>
      </c>
      <c r="K2235" s="61">
        <v>616350</v>
      </c>
    </row>
    <row r="2236" spans="1:11" ht="15.75">
      <c r="A2236" s="29">
        <v>2227</v>
      </c>
      <c r="B2236" s="30">
        <v>3.3200000010540998E+17</v>
      </c>
      <c r="C2236" s="31" t="s">
        <v>6121</v>
      </c>
      <c r="D2236" s="30" t="s">
        <v>3896</v>
      </c>
      <c r="E2236" s="32">
        <v>205600</v>
      </c>
      <c r="F2236" s="7">
        <v>2227</v>
      </c>
      <c r="G2236" s="8" t="s">
        <v>2622</v>
      </c>
      <c r="H2236" s="8" t="s">
        <v>172</v>
      </c>
      <c r="I2236" s="33">
        <v>205600</v>
      </c>
      <c r="K2236" s="61">
        <v>205600</v>
      </c>
    </row>
    <row r="2237" spans="1:11" ht="15.75">
      <c r="A2237" s="29">
        <v>2228</v>
      </c>
      <c r="B2237" s="30">
        <v>3.3200000010541101E+17</v>
      </c>
      <c r="C2237" s="31" t="s">
        <v>6122</v>
      </c>
      <c r="D2237" s="30" t="s">
        <v>3896</v>
      </c>
      <c r="E2237" s="32">
        <v>140600</v>
      </c>
      <c r="F2237" s="7">
        <v>2228</v>
      </c>
      <c r="G2237" s="8" t="s">
        <v>2623</v>
      </c>
      <c r="H2237" s="8" t="s">
        <v>1051</v>
      </c>
      <c r="I2237" s="33">
        <v>140600</v>
      </c>
      <c r="K2237" s="61">
        <v>140600</v>
      </c>
    </row>
    <row r="2238" spans="1:11" ht="15.75">
      <c r="A2238" s="29">
        <v>2229</v>
      </c>
      <c r="B2238" s="30">
        <v>3.3200000010541197E+17</v>
      </c>
      <c r="C2238" s="31" t="s">
        <v>6123</v>
      </c>
      <c r="D2238" s="30" t="s">
        <v>3896</v>
      </c>
      <c r="E2238" s="32">
        <v>58360</v>
      </c>
      <c r="F2238" s="7">
        <v>2229</v>
      </c>
      <c r="G2238" s="8" t="s">
        <v>2624</v>
      </c>
      <c r="H2238" s="8" t="s">
        <v>85</v>
      </c>
      <c r="I2238" s="33">
        <v>58360</v>
      </c>
      <c r="K2238" s="61">
        <v>58360</v>
      </c>
    </row>
    <row r="2239" spans="1:11" ht="15.75">
      <c r="A2239" s="29">
        <v>2230</v>
      </c>
      <c r="B2239" s="30">
        <v>3.3200000010543398E+17</v>
      </c>
      <c r="C2239" s="31" t="s">
        <v>6124</v>
      </c>
      <c r="D2239" s="30" t="s">
        <v>3896</v>
      </c>
      <c r="E2239" s="32">
        <v>3850</v>
      </c>
      <c r="F2239" s="7">
        <v>2230</v>
      </c>
      <c r="G2239" s="8" t="s">
        <v>2625</v>
      </c>
      <c r="H2239" s="8" t="s">
        <v>40</v>
      </c>
      <c r="I2239" s="33">
        <v>3850</v>
      </c>
      <c r="K2239" s="61">
        <v>3850</v>
      </c>
    </row>
    <row r="2240" spans="1:11" ht="15.75">
      <c r="A2240" s="29">
        <v>2231</v>
      </c>
      <c r="B2240" s="30">
        <v>3.320000001058E+17</v>
      </c>
      <c r="C2240" s="31" t="s">
        <v>6125</v>
      </c>
      <c r="D2240" s="30" t="s">
        <v>3896</v>
      </c>
      <c r="E2240" s="32">
        <v>900620</v>
      </c>
      <c r="F2240" s="7">
        <v>2231</v>
      </c>
      <c r="G2240" s="8" t="s">
        <v>2626</v>
      </c>
      <c r="H2240" s="8" t="s">
        <v>53</v>
      </c>
      <c r="I2240" s="33">
        <v>900620</v>
      </c>
      <c r="K2240" s="61">
        <v>900620</v>
      </c>
    </row>
    <row r="2241" spans="1:11" ht="15.75">
      <c r="A2241" s="29">
        <v>2232</v>
      </c>
      <c r="B2241" s="30">
        <v>3.3200000010580998E+17</v>
      </c>
      <c r="C2241" s="31" t="s">
        <v>6126</v>
      </c>
      <c r="D2241" s="30" t="s">
        <v>3896</v>
      </c>
      <c r="E2241" s="32">
        <v>470340</v>
      </c>
      <c r="F2241" s="7">
        <v>2232</v>
      </c>
      <c r="G2241" s="8" t="s">
        <v>2627</v>
      </c>
      <c r="H2241" s="8" t="s">
        <v>172</v>
      </c>
      <c r="I2241" s="33">
        <v>470340</v>
      </c>
      <c r="K2241" s="61">
        <v>470340</v>
      </c>
    </row>
    <row r="2242" spans="1:11" ht="15.75">
      <c r="A2242" s="29">
        <v>2233</v>
      </c>
      <c r="B2242" s="30">
        <v>3.3200000010581197E+17</v>
      </c>
      <c r="C2242" s="31" t="s">
        <v>6127</v>
      </c>
      <c r="D2242" s="30" t="s">
        <v>3896</v>
      </c>
      <c r="E2242" s="32">
        <v>231130</v>
      </c>
      <c r="F2242" s="7">
        <v>2233</v>
      </c>
      <c r="G2242" s="8" t="s">
        <v>2628</v>
      </c>
      <c r="H2242" s="8" t="s">
        <v>85</v>
      </c>
      <c r="I2242" s="33">
        <v>231130</v>
      </c>
      <c r="K2242" s="61">
        <v>231130</v>
      </c>
    </row>
    <row r="2243" spans="1:11" ht="15.75">
      <c r="A2243" s="29">
        <v>2234</v>
      </c>
      <c r="B2243" s="30">
        <v>3.3200000010581299E+17</v>
      </c>
      <c r="C2243" s="31" t="s">
        <v>6128</v>
      </c>
      <c r="D2243" s="30" t="s">
        <v>3896</v>
      </c>
      <c r="E2243" s="32">
        <v>990</v>
      </c>
      <c r="F2243" s="7">
        <v>2234</v>
      </c>
      <c r="G2243" s="8" t="s">
        <v>2629</v>
      </c>
      <c r="H2243" s="8" t="s">
        <v>5</v>
      </c>
      <c r="I2243" s="33">
        <v>990</v>
      </c>
      <c r="K2243" s="61">
        <v>990</v>
      </c>
    </row>
    <row r="2244" spans="1:11" ht="15.75">
      <c r="A2244" s="29">
        <v>2235</v>
      </c>
      <c r="B2244" s="30">
        <v>3.3200000010581402E+17</v>
      </c>
      <c r="C2244" s="31" t="s">
        <v>6129</v>
      </c>
      <c r="D2244" s="30" t="s">
        <v>3896</v>
      </c>
      <c r="E2244" s="32">
        <v>2720</v>
      </c>
      <c r="F2244" s="7">
        <v>2235</v>
      </c>
      <c r="G2244" s="8" t="s">
        <v>2630</v>
      </c>
      <c r="H2244" s="8" t="s">
        <v>2631</v>
      </c>
      <c r="I2244" s="33">
        <v>2720</v>
      </c>
      <c r="K2244" s="61">
        <v>2720</v>
      </c>
    </row>
    <row r="2245" spans="1:11" ht="15.75">
      <c r="A2245" s="29">
        <v>2236</v>
      </c>
      <c r="B2245" s="30">
        <v>3.3200000010581498E+17</v>
      </c>
      <c r="C2245" s="31" t="s">
        <v>6130</v>
      </c>
      <c r="D2245" s="30" t="s">
        <v>3896</v>
      </c>
      <c r="E2245" s="32">
        <v>21590</v>
      </c>
      <c r="F2245" s="7">
        <v>2236</v>
      </c>
      <c r="G2245" s="8" t="s">
        <v>2632</v>
      </c>
      <c r="H2245" s="8" t="s">
        <v>2609</v>
      </c>
      <c r="I2245" s="33">
        <v>21590</v>
      </c>
      <c r="K2245" s="61">
        <v>21590</v>
      </c>
    </row>
    <row r="2246" spans="1:11" ht="15.75">
      <c r="A2246" s="29">
        <v>2237</v>
      </c>
      <c r="B2246" s="30">
        <v>3.32000000105816E+17</v>
      </c>
      <c r="C2246" s="31" t="s">
        <v>6131</v>
      </c>
      <c r="D2246" s="30" t="s">
        <v>3896</v>
      </c>
      <c r="E2246" s="32">
        <v>740</v>
      </c>
      <c r="F2246" s="7">
        <v>2237</v>
      </c>
      <c r="G2246" s="8" t="s">
        <v>2633</v>
      </c>
      <c r="H2246" s="8" t="s">
        <v>65</v>
      </c>
      <c r="I2246" s="33">
        <v>740</v>
      </c>
      <c r="K2246" s="61">
        <v>740</v>
      </c>
    </row>
    <row r="2247" spans="1:11" ht="15.75">
      <c r="A2247" s="29">
        <v>2238</v>
      </c>
      <c r="B2247" s="30">
        <v>3.3200000010583098E+17</v>
      </c>
      <c r="C2247" s="31" t="s">
        <v>6132</v>
      </c>
      <c r="D2247" s="30" t="s">
        <v>3896</v>
      </c>
      <c r="E2247" s="32">
        <v>299650</v>
      </c>
      <c r="F2247" s="7">
        <v>2238</v>
      </c>
      <c r="G2247" s="8" t="s">
        <v>2634</v>
      </c>
      <c r="H2247" s="8" t="s">
        <v>260</v>
      </c>
      <c r="I2247" s="33">
        <v>299650</v>
      </c>
      <c r="K2247" s="61">
        <v>299650</v>
      </c>
    </row>
    <row r="2248" spans="1:11" ht="15.75">
      <c r="A2248" s="29">
        <v>2239</v>
      </c>
      <c r="B2248" s="30">
        <v>3.3200000010584E+17</v>
      </c>
      <c r="C2248" s="31" t="s">
        <v>6133</v>
      </c>
      <c r="D2248" s="30" t="s">
        <v>3896</v>
      </c>
      <c r="E2248" s="32">
        <v>191350</v>
      </c>
      <c r="F2248" s="7">
        <v>2239</v>
      </c>
      <c r="G2248" s="8" t="s">
        <v>2635</v>
      </c>
      <c r="H2248" s="8" t="s">
        <v>1051</v>
      </c>
      <c r="I2248" s="33">
        <v>191350</v>
      </c>
      <c r="K2248" s="61">
        <v>191350</v>
      </c>
    </row>
    <row r="2249" spans="1:11" ht="15.75">
      <c r="A2249" s="29">
        <v>2240</v>
      </c>
      <c r="B2249" s="30">
        <v>3.3200000010584102E+17</v>
      </c>
      <c r="C2249" s="31" t="s">
        <v>6134</v>
      </c>
      <c r="D2249" s="30" t="s">
        <v>3896</v>
      </c>
      <c r="E2249" s="32">
        <v>88680</v>
      </c>
      <c r="F2249" s="7">
        <v>2240</v>
      </c>
      <c r="G2249" s="8" t="s">
        <v>2636</v>
      </c>
      <c r="H2249" s="8" t="s">
        <v>40</v>
      </c>
      <c r="I2249" s="33">
        <v>88680</v>
      </c>
      <c r="K2249" s="61">
        <v>88680</v>
      </c>
    </row>
    <row r="2250" spans="1:11" ht="15.75">
      <c r="A2250" s="29">
        <v>2241</v>
      </c>
      <c r="B2250" s="30">
        <v>3.3200000500120198E+17</v>
      </c>
      <c r="C2250" s="31" t="s">
        <v>6135</v>
      </c>
      <c r="D2250" s="30" t="s">
        <v>3896</v>
      </c>
      <c r="E2250" s="32">
        <v>260</v>
      </c>
      <c r="F2250" s="7">
        <v>2241</v>
      </c>
      <c r="G2250" s="8" t="s">
        <v>2637</v>
      </c>
      <c r="H2250" s="8" t="s">
        <v>80</v>
      </c>
      <c r="I2250" s="33">
        <v>260</v>
      </c>
      <c r="K2250" s="61">
        <v>260</v>
      </c>
    </row>
    <row r="2251" spans="1:11" ht="15.75">
      <c r="A2251" s="29">
        <v>2242</v>
      </c>
      <c r="B2251" s="30">
        <v>3.3400000010717101E+17</v>
      </c>
      <c r="C2251" s="31" t="s">
        <v>6136</v>
      </c>
      <c r="D2251" s="30" t="s">
        <v>3896</v>
      </c>
      <c r="E2251" s="32">
        <v>240</v>
      </c>
      <c r="F2251" s="7">
        <v>2242</v>
      </c>
      <c r="G2251" s="8" t="s">
        <v>2638</v>
      </c>
      <c r="H2251" s="8" t="s">
        <v>196</v>
      </c>
      <c r="I2251" s="33">
        <v>240</v>
      </c>
      <c r="K2251" s="61">
        <v>240</v>
      </c>
    </row>
    <row r="2252" spans="1:11" ht="15.75">
      <c r="A2252" s="29">
        <v>2243</v>
      </c>
      <c r="B2252" s="30">
        <v>3.3400000010730502E+17</v>
      </c>
      <c r="C2252" s="31" t="s">
        <v>6137</v>
      </c>
      <c r="D2252" s="30" t="s">
        <v>3896</v>
      </c>
      <c r="E2252" s="32">
        <v>600</v>
      </c>
      <c r="F2252" s="7">
        <v>2243</v>
      </c>
      <c r="G2252" s="8" t="s">
        <v>2639</v>
      </c>
      <c r="H2252" s="8" t="s">
        <v>196</v>
      </c>
      <c r="I2252" s="33">
        <v>600</v>
      </c>
      <c r="K2252" s="61">
        <v>600</v>
      </c>
    </row>
    <row r="2253" spans="1:11" ht="15.75">
      <c r="A2253" s="29">
        <v>2244</v>
      </c>
      <c r="B2253" s="30">
        <v>3.3400000010901197E+17</v>
      </c>
      <c r="C2253" s="31" t="s">
        <v>6138</v>
      </c>
      <c r="D2253" s="30" t="s">
        <v>3896</v>
      </c>
      <c r="E2253" s="32">
        <v>70</v>
      </c>
      <c r="F2253" s="7">
        <v>2244</v>
      </c>
      <c r="G2253" s="8" t="s">
        <v>2640</v>
      </c>
      <c r="H2253" s="8" t="s">
        <v>196</v>
      </c>
      <c r="I2253" s="33">
        <v>70</v>
      </c>
      <c r="K2253" s="61">
        <v>70</v>
      </c>
    </row>
    <row r="2254" spans="1:11" ht="15.75">
      <c r="A2254" s="29">
        <v>2245</v>
      </c>
      <c r="B2254" s="30">
        <v>3.6200000011311002E+17</v>
      </c>
      <c r="C2254" s="31" t="s">
        <v>6139</v>
      </c>
      <c r="D2254" s="30" t="s">
        <v>3896</v>
      </c>
      <c r="E2254" s="32">
        <v>350</v>
      </c>
      <c r="F2254" s="7">
        <v>2245</v>
      </c>
      <c r="G2254" s="8" t="s">
        <v>2641</v>
      </c>
      <c r="H2254" s="8" t="s">
        <v>19</v>
      </c>
      <c r="I2254" s="33">
        <v>350</v>
      </c>
      <c r="K2254" s="61">
        <v>350</v>
      </c>
    </row>
    <row r="2255" spans="1:11" ht="15.75">
      <c r="A2255" s="29">
        <v>2246</v>
      </c>
      <c r="B2255" s="30">
        <v>3.6200000011313101E+17</v>
      </c>
      <c r="C2255" s="31" t="s">
        <v>6140</v>
      </c>
      <c r="D2255" s="30" t="s">
        <v>3896</v>
      </c>
      <c r="E2255" s="32">
        <v>390</v>
      </c>
      <c r="F2255" s="7">
        <v>2246</v>
      </c>
      <c r="G2255" s="8" t="s">
        <v>2642</v>
      </c>
      <c r="H2255" s="8" t="s">
        <v>19</v>
      </c>
      <c r="I2255" s="33">
        <v>390</v>
      </c>
      <c r="K2255" s="61">
        <v>390</v>
      </c>
    </row>
    <row r="2256" spans="1:11" ht="15.75">
      <c r="A2256" s="29">
        <v>2247</v>
      </c>
      <c r="B2256" s="30">
        <v>3.6200000013525402E+17</v>
      </c>
      <c r="C2256" s="31" t="s">
        <v>6141</v>
      </c>
      <c r="D2256" s="30" t="s">
        <v>3896</v>
      </c>
      <c r="E2256" s="32">
        <v>1230</v>
      </c>
      <c r="F2256" s="7">
        <v>2247</v>
      </c>
      <c r="G2256" s="8" t="s">
        <v>2643</v>
      </c>
      <c r="H2256" s="8" t="s">
        <v>13</v>
      </c>
      <c r="I2256" s="33">
        <v>1230</v>
      </c>
      <c r="K2256" s="61">
        <v>1230</v>
      </c>
    </row>
    <row r="2257" spans="1:11" ht="15.75">
      <c r="A2257" s="29">
        <v>2248</v>
      </c>
      <c r="B2257" s="30">
        <v>3.62000000181064E+17</v>
      </c>
      <c r="C2257" s="31" t="s">
        <v>6142</v>
      </c>
      <c r="D2257" s="30" t="s">
        <v>3896</v>
      </c>
      <c r="E2257" s="32">
        <v>2420</v>
      </c>
      <c r="F2257" s="7">
        <v>2248</v>
      </c>
      <c r="G2257" s="8" t="s">
        <v>2644</v>
      </c>
      <c r="H2257" s="8" t="s">
        <v>80</v>
      </c>
      <c r="I2257" s="33">
        <v>2420</v>
      </c>
      <c r="K2257" s="61">
        <v>2420</v>
      </c>
    </row>
    <row r="2258" spans="1:11" ht="15.75">
      <c r="A2258" s="29">
        <v>2249</v>
      </c>
      <c r="B2258" s="30">
        <v>3.6200000020100902E+17</v>
      </c>
      <c r="C2258" s="31" t="s">
        <v>6143</v>
      </c>
      <c r="D2258" s="30" t="s">
        <v>3896</v>
      </c>
      <c r="E2258" s="32">
        <v>300</v>
      </c>
      <c r="F2258" s="7">
        <v>2249</v>
      </c>
      <c r="G2258" s="8" t="s">
        <v>2645</v>
      </c>
      <c r="H2258" s="8" t="s">
        <v>36</v>
      </c>
      <c r="I2258" s="33">
        <v>300</v>
      </c>
      <c r="K2258" s="61">
        <v>300</v>
      </c>
    </row>
    <row r="2259" spans="1:11" ht="15.75">
      <c r="A2259" s="29">
        <v>2250</v>
      </c>
      <c r="B2259" s="30">
        <v>3.6200000020103302E+17</v>
      </c>
      <c r="C2259" s="31" t="s">
        <v>6144</v>
      </c>
      <c r="D2259" s="30" t="s">
        <v>3896</v>
      </c>
      <c r="E2259" s="32">
        <v>720</v>
      </c>
      <c r="F2259" s="7">
        <v>2250</v>
      </c>
      <c r="G2259" s="8" t="s">
        <v>2646</v>
      </c>
      <c r="H2259" s="8" t="s">
        <v>36</v>
      </c>
      <c r="I2259" s="33">
        <v>720</v>
      </c>
      <c r="K2259" s="61">
        <v>720</v>
      </c>
    </row>
    <row r="2260" spans="1:11" ht="15.75">
      <c r="A2260" s="29">
        <v>2251</v>
      </c>
      <c r="B2260" s="30">
        <v>3.6200000020104902E+17</v>
      </c>
      <c r="C2260" s="31" t="s">
        <v>6145</v>
      </c>
      <c r="D2260" s="30" t="s">
        <v>3896</v>
      </c>
      <c r="E2260" s="32">
        <v>370</v>
      </c>
      <c r="F2260" s="7">
        <v>2251</v>
      </c>
      <c r="G2260" s="8" t="s">
        <v>2647</v>
      </c>
      <c r="H2260" s="8" t="s">
        <v>36</v>
      </c>
      <c r="I2260" s="33">
        <v>370</v>
      </c>
      <c r="K2260" s="61">
        <v>370</v>
      </c>
    </row>
    <row r="2261" spans="1:11" ht="15.75">
      <c r="A2261" s="29">
        <v>2252</v>
      </c>
      <c r="B2261" s="30">
        <v>3.6200000020106202E+17</v>
      </c>
      <c r="C2261" s="31" t="s">
        <v>6146</v>
      </c>
      <c r="D2261" s="30" t="s">
        <v>3896</v>
      </c>
      <c r="E2261" s="32">
        <v>220</v>
      </c>
      <c r="F2261" s="7">
        <v>2252</v>
      </c>
      <c r="G2261" s="8" t="s">
        <v>2648</v>
      </c>
      <c r="H2261" s="8" t="s">
        <v>36</v>
      </c>
      <c r="I2261" s="33">
        <v>220</v>
      </c>
      <c r="K2261" s="61">
        <v>220</v>
      </c>
    </row>
    <row r="2262" spans="1:11" ht="15.75">
      <c r="A2262" s="29">
        <v>2253</v>
      </c>
      <c r="B2262" s="30">
        <v>3.6200000020133498E+17</v>
      </c>
      <c r="C2262" s="31" t="s">
        <v>6147</v>
      </c>
      <c r="D2262" s="30" t="s">
        <v>3896</v>
      </c>
      <c r="E2262" s="32">
        <v>160</v>
      </c>
      <c r="F2262" s="7">
        <v>2253</v>
      </c>
      <c r="G2262" s="8" t="s">
        <v>2649</v>
      </c>
      <c r="H2262" s="8" t="s">
        <v>36</v>
      </c>
      <c r="I2262" s="33">
        <v>160</v>
      </c>
      <c r="K2262" s="61">
        <v>160</v>
      </c>
    </row>
    <row r="2263" spans="1:11" ht="15.75">
      <c r="A2263" s="29">
        <v>2254</v>
      </c>
      <c r="B2263" s="30">
        <v>3.6200000020137498E+17</v>
      </c>
      <c r="C2263" s="31" t="s">
        <v>6148</v>
      </c>
      <c r="D2263" s="30" t="s">
        <v>3896</v>
      </c>
      <c r="E2263" s="32">
        <v>160</v>
      </c>
      <c r="F2263" s="7">
        <v>2254</v>
      </c>
      <c r="G2263" s="8" t="s">
        <v>2650</v>
      </c>
      <c r="H2263" s="8" t="s">
        <v>36</v>
      </c>
      <c r="I2263" s="33">
        <v>160</v>
      </c>
      <c r="K2263" s="61">
        <v>160</v>
      </c>
    </row>
    <row r="2264" spans="1:11" ht="15.75">
      <c r="A2264" s="29">
        <v>2255</v>
      </c>
      <c r="B2264" s="30">
        <v>3.62000000201504E+17</v>
      </c>
      <c r="C2264" s="31" t="s">
        <v>6149</v>
      </c>
      <c r="D2264" s="30" t="s">
        <v>3896</v>
      </c>
      <c r="E2264" s="32">
        <v>360</v>
      </c>
      <c r="F2264" s="7">
        <v>2255</v>
      </c>
      <c r="G2264" s="8" t="s">
        <v>2651</v>
      </c>
      <c r="H2264" s="8" t="s">
        <v>36</v>
      </c>
      <c r="I2264" s="33">
        <v>360</v>
      </c>
      <c r="K2264" s="61">
        <v>360</v>
      </c>
    </row>
    <row r="2265" spans="1:11" ht="15.75">
      <c r="A2265" s="29">
        <v>2256</v>
      </c>
      <c r="B2265" s="30">
        <v>3.6200000021702899E+17</v>
      </c>
      <c r="C2265" s="31" t="s">
        <v>6150</v>
      </c>
      <c r="D2265" s="30" t="s">
        <v>3896</v>
      </c>
      <c r="E2265" s="32">
        <v>1440</v>
      </c>
      <c r="F2265" s="7">
        <v>2256</v>
      </c>
      <c r="G2265" s="8" t="s">
        <v>2652</v>
      </c>
      <c r="H2265" s="8" t="s">
        <v>113</v>
      </c>
      <c r="I2265" s="33">
        <v>1440</v>
      </c>
      <c r="K2265" s="61">
        <v>1440</v>
      </c>
    </row>
    <row r="2266" spans="1:11" ht="15.75">
      <c r="A2266" s="29">
        <v>2257</v>
      </c>
      <c r="B2266" s="30">
        <v>3.6200000100180102E+17</v>
      </c>
      <c r="C2266" s="31" t="s">
        <v>6151</v>
      </c>
      <c r="D2266" s="30" t="s">
        <v>3896</v>
      </c>
      <c r="E2266" s="32">
        <v>1490</v>
      </c>
      <c r="F2266" s="7">
        <v>2257</v>
      </c>
      <c r="G2266" s="8" t="s">
        <v>2653</v>
      </c>
      <c r="H2266" s="8" t="s">
        <v>33</v>
      </c>
      <c r="I2266" s="33">
        <v>1490</v>
      </c>
      <c r="K2266" s="61">
        <v>1490</v>
      </c>
    </row>
    <row r="2267" spans="1:11" ht="15.75">
      <c r="A2267" s="29">
        <v>2258</v>
      </c>
      <c r="B2267" s="30">
        <v>4.01003970322E+17</v>
      </c>
      <c r="C2267" s="31" t="s">
        <v>6152</v>
      </c>
      <c r="D2267" s="30" t="s">
        <v>3896</v>
      </c>
      <c r="E2267" s="32">
        <v>10</v>
      </c>
      <c r="F2267" s="7">
        <v>2258</v>
      </c>
      <c r="G2267" s="8" t="s">
        <v>2654</v>
      </c>
      <c r="H2267" s="8" t="s">
        <v>2655</v>
      </c>
      <c r="I2267" s="33">
        <v>10</v>
      </c>
      <c r="K2267" s="61">
        <v>10</v>
      </c>
    </row>
    <row r="2268" spans="1:11" ht="15.75">
      <c r="A2268" s="29">
        <v>2259</v>
      </c>
      <c r="B2268" s="30">
        <v>4.010039704032E+17</v>
      </c>
      <c r="C2268" s="31" t="s">
        <v>6153</v>
      </c>
      <c r="D2268" s="30" t="s">
        <v>3892</v>
      </c>
      <c r="E2268" s="32">
        <v>2</v>
      </c>
      <c r="F2268" s="7">
        <v>2259</v>
      </c>
      <c r="G2268" s="8" t="s">
        <v>2656</v>
      </c>
      <c r="H2268" s="8" t="s">
        <v>2655</v>
      </c>
      <c r="I2268" s="33">
        <v>2</v>
      </c>
      <c r="K2268" s="61">
        <v>2</v>
      </c>
    </row>
    <row r="2269" spans="1:11" ht="15.75">
      <c r="A2269" s="29">
        <v>2260</v>
      </c>
      <c r="B2269" s="30">
        <v>4.0100397050400198E+17</v>
      </c>
      <c r="C2269" s="31" t="s">
        <v>6154</v>
      </c>
      <c r="D2269" s="30" t="s">
        <v>3896</v>
      </c>
      <c r="E2269" s="32">
        <v>30</v>
      </c>
      <c r="F2269" s="7">
        <v>2260</v>
      </c>
      <c r="G2269" s="8" t="s">
        <v>2657</v>
      </c>
      <c r="H2269" s="8" t="s">
        <v>2655</v>
      </c>
      <c r="I2269" s="33">
        <v>30</v>
      </c>
      <c r="K2269" s="61">
        <v>30</v>
      </c>
    </row>
    <row r="2270" spans="1:11" ht="15.75">
      <c r="A2270" s="29">
        <v>2261</v>
      </c>
      <c r="B2270" s="30">
        <v>4.0100397050500198E+17</v>
      </c>
      <c r="C2270" s="31" t="s">
        <v>6155</v>
      </c>
      <c r="D2270" s="30" t="s">
        <v>3896</v>
      </c>
      <c r="E2270" s="32">
        <v>30</v>
      </c>
      <c r="F2270" s="7">
        <v>2261</v>
      </c>
      <c r="G2270" s="8" t="s">
        <v>2658</v>
      </c>
      <c r="H2270" s="8" t="s">
        <v>2655</v>
      </c>
      <c r="I2270" s="33">
        <v>30</v>
      </c>
      <c r="K2270" s="61">
        <v>30</v>
      </c>
    </row>
    <row r="2271" spans="1:11" ht="15.75">
      <c r="A2271" s="29">
        <v>2262</v>
      </c>
      <c r="B2271" s="30">
        <v>4.0100397080630003E+17</v>
      </c>
      <c r="C2271" s="31" t="s">
        <v>6156</v>
      </c>
      <c r="D2271" s="30" t="s">
        <v>3896</v>
      </c>
      <c r="E2271" s="32">
        <v>40</v>
      </c>
      <c r="F2271" s="7">
        <v>2262</v>
      </c>
      <c r="G2271" s="8" t="s">
        <v>2659</v>
      </c>
      <c r="H2271" s="8" t="s">
        <v>2655</v>
      </c>
      <c r="I2271" s="33">
        <v>40</v>
      </c>
      <c r="K2271" s="61">
        <v>40</v>
      </c>
    </row>
    <row r="2272" spans="1:11" ht="15.75">
      <c r="A2272" s="29">
        <v>2263</v>
      </c>
      <c r="B2272" s="30">
        <v>4.0100397080630202E+17</v>
      </c>
      <c r="C2272" s="31" t="s">
        <v>6157</v>
      </c>
      <c r="D2272" s="30" t="s">
        <v>3896</v>
      </c>
      <c r="E2272" s="32">
        <v>130</v>
      </c>
      <c r="F2272" s="7">
        <v>2263</v>
      </c>
      <c r="G2272" s="8" t="s">
        <v>2660</v>
      </c>
      <c r="H2272" s="8" t="s">
        <v>2655</v>
      </c>
      <c r="I2272" s="33">
        <v>130</v>
      </c>
      <c r="K2272" s="61">
        <v>130</v>
      </c>
    </row>
    <row r="2273" spans="1:11" ht="15.75">
      <c r="A2273" s="29">
        <v>2264</v>
      </c>
      <c r="B2273" s="30">
        <v>4.0100397101250202E+17</v>
      </c>
      <c r="C2273" s="31" t="s">
        <v>6158</v>
      </c>
      <c r="D2273" s="30" t="s">
        <v>3896</v>
      </c>
      <c r="E2273" s="32">
        <v>530</v>
      </c>
      <c r="F2273" s="7">
        <v>2264</v>
      </c>
      <c r="G2273" s="8" t="s">
        <v>2661</v>
      </c>
      <c r="H2273" s="8" t="s">
        <v>2655</v>
      </c>
      <c r="I2273" s="33">
        <v>530</v>
      </c>
      <c r="K2273" s="61">
        <v>530</v>
      </c>
    </row>
    <row r="2274" spans="1:11" ht="15.75">
      <c r="A2274" s="29">
        <v>2265</v>
      </c>
      <c r="B2274" s="30">
        <v>4.0101207050501197E+17</v>
      </c>
      <c r="C2274" s="31" t="s">
        <v>6159</v>
      </c>
      <c r="D2274" s="30" t="s">
        <v>3896</v>
      </c>
      <c r="E2274" s="32">
        <v>10</v>
      </c>
      <c r="F2274" s="7">
        <v>2265</v>
      </c>
      <c r="G2274" s="8" t="s">
        <v>2662</v>
      </c>
      <c r="H2274" s="8" t="s">
        <v>2663</v>
      </c>
      <c r="I2274" s="33">
        <v>10</v>
      </c>
      <c r="K2274" s="61">
        <v>10</v>
      </c>
    </row>
    <row r="2275" spans="1:11" ht="15.75">
      <c r="A2275" s="29">
        <v>2266</v>
      </c>
      <c r="B2275" s="30">
        <v>4.0101207060101197E+17</v>
      </c>
      <c r="C2275" s="31" t="s">
        <v>6160</v>
      </c>
      <c r="D2275" s="30" t="s">
        <v>3896</v>
      </c>
      <c r="E2275" s="32">
        <v>10</v>
      </c>
      <c r="F2275" s="7">
        <v>2266</v>
      </c>
      <c r="G2275" s="8" t="s">
        <v>2664</v>
      </c>
      <c r="H2275" s="8" t="s">
        <v>2663</v>
      </c>
      <c r="I2275" s="33">
        <v>10</v>
      </c>
      <c r="K2275" s="61">
        <v>10</v>
      </c>
    </row>
    <row r="2276" spans="1:11" ht="15.75">
      <c r="A2276" s="29">
        <v>2267</v>
      </c>
      <c r="B2276" s="30">
        <v>4.0101207060161203E+17</v>
      </c>
      <c r="C2276" s="31" t="s">
        <v>6161</v>
      </c>
      <c r="D2276" s="30" t="s">
        <v>3896</v>
      </c>
      <c r="E2276" s="32">
        <v>20</v>
      </c>
      <c r="F2276" s="7">
        <v>2267</v>
      </c>
      <c r="G2276" s="8" t="s">
        <v>2665</v>
      </c>
      <c r="H2276" s="8" t="s">
        <v>2663</v>
      </c>
      <c r="I2276" s="33">
        <v>20</v>
      </c>
      <c r="K2276" s="61">
        <v>20</v>
      </c>
    </row>
    <row r="2277" spans="1:11" ht="15.75">
      <c r="A2277" s="29">
        <v>2268</v>
      </c>
      <c r="B2277" s="30">
        <v>4.01012070604512E+17</v>
      </c>
      <c r="C2277" s="31" t="s">
        <v>6162</v>
      </c>
      <c r="D2277" s="30" t="s">
        <v>3896</v>
      </c>
      <c r="E2277" s="32">
        <v>30</v>
      </c>
      <c r="F2277" s="7">
        <v>2268</v>
      </c>
      <c r="G2277" s="8" t="s">
        <v>2666</v>
      </c>
      <c r="H2277" s="8" t="s">
        <v>2663</v>
      </c>
      <c r="I2277" s="33">
        <v>30</v>
      </c>
      <c r="K2277" s="61">
        <v>30</v>
      </c>
    </row>
    <row r="2278" spans="1:11" ht="15.75">
      <c r="A2278" s="29">
        <v>2269</v>
      </c>
      <c r="B2278" s="30">
        <v>4.0101207080161203E+17</v>
      </c>
      <c r="C2278" s="31" t="s">
        <v>6163</v>
      </c>
      <c r="D2278" s="30" t="s">
        <v>3896</v>
      </c>
      <c r="E2278" s="32">
        <v>40</v>
      </c>
      <c r="F2278" s="7">
        <v>2269</v>
      </c>
      <c r="G2278" s="8" t="s">
        <v>2667</v>
      </c>
      <c r="H2278" s="8" t="s">
        <v>2663</v>
      </c>
      <c r="I2278" s="33">
        <v>40</v>
      </c>
      <c r="K2278" s="61">
        <v>40</v>
      </c>
    </row>
    <row r="2279" spans="1:11" ht="15.75">
      <c r="A2279" s="29">
        <v>2270</v>
      </c>
      <c r="B2279" s="30">
        <v>4.0101207080501197E+17</v>
      </c>
      <c r="C2279" s="31" t="s">
        <v>6164</v>
      </c>
      <c r="D2279" s="30" t="s">
        <v>3896</v>
      </c>
      <c r="E2279" s="32">
        <v>40</v>
      </c>
      <c r="F2279" s="7">
        <v>2270</v>
      </c>
      <c r="G2279" s="8" t="s">
        <v>2668</v>
      </c>
      <c r="H2279" s="8" t="s">
        <v>2663</v>
      </c>
      <c r="I2279" s="33">
        <v>40</v>
      </c>
      <c r="K2279" s="61">
        <v>40</v>
      </c>
    </row>
    <row r="2280" spans="1:11" ht="15.75">
      <c r="A2280" s="29">
        <v>2271</v>
      </c>
      <c r="B2280" s="30">
        <v>4.01012071002E+17</v>
      </c>
      <c r="C2280" s="31" t="s">
        <v>6165</v>
      </c>
      <c r="D2280" s="30" t="s">
        <v>3896</v>
      </c>
      <c r="E2280" s="32">
        <v>40</v>
      </c>
      <c r="F2280" s="7">
        <v>2271</v>
      </c>
      <c r="G2280" s="8" t="s">
        <v>2669</v>
      </c>
      <c r="H2280" s="8" t="s">
        <v>2663</v>
      </c>
      <c r="I2280" s="33">
        <v>40</v>
      </c>
      <c r="K2280" s="61">
        <v>40</v>
      </c>
    </row>
    <row r="2281" spans="1:11" ht="15.75">
      <c r="A2281" s="29">
        <v>2272</v>
      </c>
      <c r="B2281" s="30">
        <v>4.0101207100201203E+17</v>
      </c>
      <c r="C2281" s="31" t="s">
        <v>6166</v>
      </c>
      <c r="D2281" s="30" t="s">
        <v>3896</v>
      </c>
      <c r="E2281" s="32">
        <v>40</v>
      </c>
      <c r="F2281" s="7">
        <v>2272</v>
      </c>
      <c r="G2281" s="8" t="s">
        <v>2670</v>
      </c>
      <c r="H2281" s="8" t="s">
        <v>2663</v>
      </c>
      <c r="I2281" s="33">
        <v>40</v>
      </c>
      <c r="K2281" s="61">
        <v>40</v>
      </c>
    </row>
    <row r="2282" spans="1:11" ht="15.75">
      <c r="A2282" s="29">
        <v>2273</v>
      </c>
      <c r="B2282" s="30">
        <v>4.0102009040080998E+17</v>
      </c>
      <c r="C2282" s="31" t="s">
        <v>6167</v>
      </c>
      <c r="D2282" s="30" t="s">
        <v>3892</v>
      </c>
      <c r="E2282" s="32">
        <v>950</v>
      </c>
      <c r="F2282" s="7">
        <v>2273</v>
      </c>
      <c r="G2282" s="8" t="s">
        <v>2671</v>
      </c>
      <c r="H2282" s="8" t="s">
        <v>2672</v>
      </c>
      <c r="I2282" s="33">
        <v>950</v>
      </c>
      <c r="K2282" s="61">
        <v>950</v>
      </c>
    </row>
    <row r="2283" spans="1:11" ht="15.75">
      <c r="A2283" s="29">
        <v>2274</v>
      </c>
      <c r="B2283" s="30">
        <v>4.0104014060550003E+17</v>
      </c>
      <c r="C2283" s="31" t="s">
        <v>6168</v>
      </c>
      <c r="D2283" s="30" t="s">
        <v>3896</v>
      </c>
      <c r="E2283" s="32">
        <v>20</v>
      </c>
      <c r="F2283" s="7">
        <v>2274</v>
      </c>
      <c r="G2283" s="8" t="s">
        <v>2673</v>
      </c>
      <c r="H2283" s="8" t="s">
        <v>2674</v>
      </c>
      <c r="I2283" s="33">
        <v>20</v>
      </c>
      <c r="K2283" s="61">
        <v>20</v>
      </c>
    </row>
    <row r="2284" spans="1:11" ht="15.75">
      <c r="A2284" s="29">
        <v>2275</v>
      </c>
      <c r="B2284" s="30">
        <v>4.01040170602E+17</v>
      </c>
      <c r="C2284" s="31" t="s">
        <v>6169</v>
      </c>
      <c r="D2284" s="30" t="s">
        <v>3896</v>
      </c>
      <c r="E2284" s="32">
        <v>10</v>
      </c>
      <c r="F2284" s="7">
        <v>2275</v>
      </c>
      <c r="G2284" s="8" t="s">
        <v>2675</v>
      </c>
      <c r="H2284" s="8" t="s">
        <v>2676</v>
      </c>
      <c r="I2284" s="33">
        <v>10</v>
      </c>
      <c r="K2284" s="61">
        <v>10</v>
      </c>
    </row>
    <row r="2285" spans="1:11" ht="15.75">
      <c r="A2285" s="29">
        <v>2276</v>
      </c>
      <c r="B2285" s="30">
        <v>4.0104017060249997E+17</v>
      </c>
      <c r="C2285" s="31" t="s">
        <v>6170</v>
      </c>
      <c r="D2285" s="30" t="s">
        <v>3896</v>
      </c>
      <c r="E2285" s="32">
        <v>100</v>
      </c>
      <c r="F2285" s="7">
        <v>2276</v>
      </c>
      <c r="G2285" s="8" t="s">
        <v>2677</v>
      </c>
      <c r="H2285" s="8" t="s">
        <v>2676</v>
      </c>
      <c r="I2285" s="33">
        <v>100</v>
      </c>
      <c r="K2285" s="61">
        <v>100</v>
      </c>
    </row>
    <row r="2286" spans="1:11" ht="15.75">
      <c r="A2286" s="29">
        <v>2277</v>
      </c>
      <c r="B2286" s="30">
        <v>4.0104032060002202E+17</v>
      </c>
      <c r="C2286" s="31" t="s">
        <v>6171</v>
      </c>
      <c r="D2286" s="30" t="s">
        <v>3896</v>
      </c>
      <c r="E2286" s="32">
        <v>260</v>
      </c>
      <c r="F2286" s="7">
        <v>2277</v>
      </c>
      <c r="G2286" s="8" t="s">
        <v>2678</v>
      </c>
      <c r="H2286" s="8" t="s">
        <v>2679</v>
      </c>
      <c r="I2286" s="33">
        <v>260</v>
      </c>
      <c r="K2286" s="61">
        <v>260</v>
      </c>
    </row>
    <row r="2287" spans="1:11" ht="15.75">
      <c r="A2287" s="29">
        <v>2278</v>
      </c>
      <c r="B2287" s="30">
        <v>4.0104032060010202E+17</v>
      </c>
      <c r="C2287" s="31" t="s">
        <v>6172</v>
      </c>
      <c r="D2287" s="30" t="s">
        <v>3896</v>
      </c>
      <c r="E2287" s="32">
        <v>10</v>
      </c>
      <c r="F2287" s="7">
        <v>2278</v>
      </c>
      <c r="G2287" s="8" t="s">
        <v>2680</v>
      </c>
      <c r="H2287" s="8" t="s">
        <v>2679</v>
      </c>
      <c r="I2287" s="33">
        <v>10</v>
      </c>
      <c r="K2287" s="61">
        <v>10</v>
      </c>
    </row>
    <row r="2288" spans="1:11" ht="15.75">
      <c r="A2288" s="29">
        <v>2279</v>
      </c>
      <c r="B2288" s="30">
        <v>4.0104032080002202E+17</v>
      </c>
      <c r="C2288" s="31" t="s">
        <v>6173</v>
      </c>
      <c r="D2288" s="30" t="s">
        <v>3896</v>
      </c>
      <c r="E2288" s="32">
        <v>320</v>
      </c>
      <c r="F2288" s="7">
        <v>2279</v>
      </c>
      <c r="G2288" s="8" t="s">
        <v>2681</v>
      </c>
      <c r="H2288" s="8" t="s">
        <v>2679</v>
      </c>
      <c r="I2288" s="33">
        <v>320</v>
      </c>
      <c r="K2288" s="61">
        <v>320</v>
      </c>
    </row>
    <row r="2289" spans="1:11" ht="15.75">
      <c r="A2289" s="29">
        <v>2280</v>
      </c>
      <c r="B2289" s="30">
        <v>4.0104032080010202E+17</v>
      </c>
      <c r="C2289" s="31" t="s">
        <v>6174</v>
      </c>
      <c r="D2289" s="30" t="s">
        <v>3896</v>
      </c>
      <c r="E2289" s="32">
        <v>30</v>
      </c>
      <c r="F2289" s="7">
        <v>2280</v>
      </c>
      <c r="G2289" s="8" t="s">
        <v>2682</v>
      </c>
      <c r="H2289" s="8" t="s">
        <v>2679</v>
      </c>
      <c r="I2289" s="33">
        <v>30</v>
      </c>
      <c r="K2289" s="61">
        <v>30</v>
      </c>
    </row>
    <row r="2290" spans="1:11" ht="15.75">
      <c r="A2290" s="29">
        <v>2281</v>
      </c>
      <c r="B2290" s="30">
        <v>4.0104032100002202E+17</v>
      </c>
      <c r="C2290" s="31" t="s">
        <v>6175</v>
      </c>
      <c r="D2290" s="30" t="s">
        <v>3896</v>
      </c>
      <c r="E2290" s="32">
        <v>390</v>
      </c>
      <c r="F2290" s="7">
        <v>2281</v>
      </c>
      <c r="G2290" s="8" t="s">
        <v>2683</v>
      </c>
      <c r="H2290" s="8" t="s">
        <v>2679</v>
      </c>
      <c r="I2290" s="33">
        <v>390</v>
      </c>
      <c r="K2290" s="61">
        <v>390</v>
      </c>
    </row>
    <row r="2291" spans="1:11" ht="15.75">
      <c r="A2291" s="29">
        <v>2282</v>
      </c>
      <c r="B2291" s="30">
        <v>4.0104032100010202E+17</v>
      </c>
      <c r="C2291" s="31" t="s">
        <v>6176</v>
      </c>
      <c r="D2291" s="30" t="s">
        <v>3896</v>
      </c>
      <c r="E2291" s="32">
        <v>20</v>
      </c>
      <c r="F2291" s="7">
        <v>2282</v>
      </c>
      <c r="G2291" s="8" t="s">
        <v>2684</v>
      </c>
      <c r="H2291" s="8" t="s">
        <v>2679</v>
      </c>
      <c r="I2291" s="33">
        <v>20</v>
      </c>
      <c r="K2291" s="61">
        <v>20</v>
      </c>
    </row>
    <row r="2292" spans="1:11" ht="15.75">
      <c r="A2292" s="29">
        <v>2283</v>
      </c>
      <c r="B2292" s="30">
        <v>4.0104032120010202E+17</v>
      </c>
      <c r="C2292" s="31" t="s">
        <v>6177</v>
      </c>
      <c r="D2292" s="30" t="s">
        <v>3896</v>
      </c>
      <c r="E2292" s="32">
        <v>20</v>
      </c>
      <c r="F2292" s="7">
        <v>2283</v>
      </c>
      <c r="G2292" s="8" t="s">
        <v>2685</v>
      </c>
      <c r="H2292" s="8" t="s">
        <v>2679</v>
      </c>
      <c r="I2292" s="33">
        <v>20</v>
      </c>
      <c r="K2292" s="61">
        <v>20</v>
      </c>
    </row>
    <row r="2293" spans="1:11" ht="15.75">
      <c r="A2293" s="29">
        <v>2284</v>
      </c>
      <c r="B2293" s="30">
        <v>4.0104032160010202E+17</v>
      </c>
      <c r="C2293" s="31" t="s">
        <v>6178</v>
      </c>
      <c r="D2293" s="30" t="s">
        <v>3896</v>
      </c>
      <c r="E2293" s="32">
        <v>40</v>
      </c>
      <c r="F2293" s="7">
        <v>2284</v>
      </c>
      <c r="G2293" s="8" t="s">
        <v>2686</v>
      </c>
      <c r="H2293" s="8" t="s">
        <v>2679</v>
      </c>
      <c r="I2293" s="33">
        <v>40</v>
      </c>
      <c r="K2293" s="61">
        <v>40</v>
      </c>
    </row>
    <row r="2294" spans="1:11" ht="15.75">
      <c r="A2294" s="29">
        <v>2285</v>
      </c>
      <c r="B2294" s="30">
        <v>4.0104032160012198E+17</v>
      </c>
      <c r="C2294" s="31" t="s">
        <v>6179</v>
      </c>
      <c r="D2294" s="30" t="s">
        <v>3896</v>
      </c>
      <c r="E2294" s="32">
        <v>50</v>
      </c>
      <c r="F2294" s="7">
        <v>2285</v>
      </c>
      <c r="G2294" s="8" t="s">
        <v>2687</v>
      </c>
      <c r="H2294" s="8" t="s">
        <v>2679</v>
      </c>
      <c r="I2294" s="33">
        <v>50</v>
      </c>
      <c r="K2294" s="61">
        <v>50</v>
      </c>
    </row>
    <row r="2295" spans="1:11" ht="15.75">
      <c r="A2295" s="29">
        <v>2286</v>
      </c>
      <c r="B2295" s="30">
        <v>4.0104032200010202E+17</v>
      </c>
      <c r="C2295" s="31" t="s">
        <v>6180</v>
      </c>
      <c r="D2295" s="30" t="s">
        <v>3896</v>
      </c>
      <c r="E2295" s="32">
        <v>60</v>
      </c>
      <c r="F2295" s="7">
        <v>2286</v>
      </c>
      <c r="G2295" s="8" t="s">
        <v>2688</v>
      </c>
      <c r="H2295" s="8" t="s">
        <v>2679</v>
      </c>
      <c r="I2295" s="33">
        <v>60</v>
      </c>
      <c r="K2295" s="61">
        <v>60</v>
      </c>
    </row>
    <row r="2296" spans="1:11" ht="15.75">
      <c r="A2296" s="29">
        <v>2287</v>
      </c>
      <c r="B2296" s="30">
        <v>4.0104032240010202E+17</v>
      </c>
      <c r="C2296" s="31" t="s">
        <v>6181</v>
      </c>
      <c r="D2296" s="30" t="s">
        <v>3896</v>
      </c>
      <c r="E2296" s="32">
        <v>130</v>
      </c>
      <c r="F2296" s="7">
        <v>2287</v>
      </c>
      <c r="G2296" s="8" t="s">
        <v>2689</v>
      </c>
      <c r="H2296" s="8" t="s">
        <v>2679</v>
      </c>
      <c r="I2296" s="33">
        <v>130</v>
      </c>
      <c r="K2296" s="61">
        <v>130</v>
      </c>
    </row>
    <row r="2297" spans="1:11" ht="15.75">
      <c r="A2297" s="29">
        <v>2288</v>
      </c>
      <c r="B2297" s="30">
        <v>4.0104032300010202E+17</v>
      </c>
      <c r="C2297" s="31" t="s">
        <v>6182</v>
      </c>
      <c r="D2297" s="30" t="s">
        <v>3896</v>
      </c>
      <c r="E2297" s="32">
        <v>210</v>
      </c>
      <c r="F2297" s="7">
        <v>2288</v>
      </c>
      <c r="G2297" s="8" t="s">
        <v>2690</v>
      </c>
      <c r="H2297" s="8" t="s">
        <v>2679</v>
      </c>
      <c r="I2297" s="33">
        <v>210</v>
      </c>
      <c r="K2297" s="61">
        <v>210</v>
      </c>
    </row>
    <row r="2298" spans="1:11" ht="15.75">
      <c r="A2298" s="29">
        <v>2289</v>
      </c>
      <c r="B2298" s="30">
        <v>4.0104032360010202E+17</v>
      </c>
      <c r="C2298" s="31" t="s">
        <v>6183</v>
      </c>
      <c r="D2298" s="30" t="s">
        <v>3896</v>
      </c>
      <c r="E2298" s="32">
        <v>540</v>
      </c>
      <c r="F2298" s="7">
        <v>2289</v>
      </c>
      <c r="G2298" s="8" t="s">
        <v>2691</v>
      </c>
      <c r="H2298" s="8" t="s">
        <v>2679</v>
      </c>
      <c r="I2298" s="33">
        <v>540</v>
      </c>
      <c r="K2298" s="61">
        <v>540</v>
      </c>
    </row>
    <row r="2299" spans="1:11" ht="15.75">
      <c r="A2299" s="29">
        <v>2290</v>
      </c>
      <c r="B2299" s="30">
        <v>4.0104035030000198E+17</v>
      </c>
      <c r="C2299" s="31" t="s">
        <v>6184</v>
      </c>
      <c r="D2299" s="30" t="s">
        <v>3892</v>
      </c>
      <c r="E2299" s="32">
        <v>1170</v>
      </c>
      <c r="F2299" s="7">
        <v>2290</v>
      </c>
      <c r="G2299" s="8" t="s">
        <v>2692</v>
      </c>
      <c r="H2299" s="8" t="s">
        <v>2693</v>
      </c>
      <c r="I2299" s="33">
        <v>1170</v>
      </c>
      <c r="K2299" s="61">
        <v>1170</v>
      </c>
    </row>
    <row r="2300" spans="1:11" ht="15.75">
      <c r="A2300" s="29">
        <v>2291</v>
      </c>
      <c r="B2300" s="30">
        <v>4.0104035040000198E+17</v>
      </c>
      <c r="C2300" s="31" t="s">
        <v>6185</v>
      </c>
      <c r="D2300" s="30" t="s">
        <v>3892</v>
      </c>
      <c r="E2300" s="32">
        <v>1380</v>
      </c>
      <c r="F2300" s="7">
        <v>2291</v>
      </c>
      <c r="G2300" s="8" t="s">
        <v>2694</v>
      </c>
      <c r="H2300" s="8" t="s">
        <v>2693</v>
      </c>
      <c r="I2300" s="33">
        <v>1380</v>
      </c>
      <c r="K2300" s="61">
        <v>1380</v>
      </c>
    </row>
    <row r="2301" spans="1:11" ht="15.75">
      <c r="A2301" s="29">
        <v>2292</v>
      </c>
      <c r="B2301" s="30">
        <v>4.0104035050000198E+17</v>
      </c>
      <c r="C2301" s="31" t="s">
        <v>6186</v>
      </c>
      <c r="D2301" s="30" t="s">
        <v>3896</v>
      </c>
      <c r="E2301" s="32">
        <v>10</v>
      </c>
      <c r="F2301" s="7">
        <v>2292</v>
      </c>
      <c r="G2301" s="8" t="s">
        <v>2695</v>
      </c>
      <c r="H2301" s="8" t="s">
        <v>2693</v>
      </c>
      <c r="I2301" s="33">
        <v>10</v>
      </c>
      <c r="K2301" s="61">
        <v>10</v>
      </c>
    </row>
    <row r="2302" spans="1:11" ht="15.75">
      <c r="A2302" s="29">
        <v>2293</v>
      </c>
      <c r="B2302" s="30">
        <v>4.0104035120000198E+17</v>
      </c>
      <c r="C2302" s="31" t="s">
        <v>6187</v>
      </c>
      <c r="D2302" s="30" t="s">
        <v>3896</v>
      </c>
      <c r="E2302" s="32">
        <v>20</v>
      </c>
      <c r="F2302" s="7">
        <v>2293</v>
      </c>
      <c r="G2302" s="8" t="s">
        <v>2696</v>
      </c>
      <c r="H2302" s="8" t="s">
        <v>2693</v>
      </c>
      <c r="I2302" s="33">
        <v>20</v>
      </c>
      <c r="K2302" s="61">
        <v>20</v>
      </c>
    </row>
    <row r="2303" spans="1:11" ht="15.75">
      <c r="A2303" s="29">
        <v>2294</v>
      </c>
      <c r="B2303" s="30">
        <v>4.0104035360000198E+17</v>
      </c>
      <c r="C2303" s="31" t="s">
        <v>6188</v>
      </c>
      <c r="D2303" s="30" t="s">
        <v>3896</v>
      </c>
      <c r="E2303" s="32">
        <v>260</v>
      </c>
      <c r="F2303" s="7">
        <v>2294</v>
      </c>
      <c r="G2303" s="8" t="s">
        <v>2697</v>
      </c>
      <c r="H2303" s="8" t="s">
        <v>2693</v>
      </c>
      <c r="I2303" s="33">
        <v>260</v>
      </c>
      <c r="K2303" s="61">
        <v>260</v>
      </c>
    </row>
    <row r="2304" spans="1:11" ht="15.75">
      <c r="A2304" s="29">
        <v>2295</v>
      </c>
      <c r="B2304" s="30">
        <v>4.0106402030000198E+17</v>
      </c>
      <c r="C2304" s="31" t="s">
        <v>6189</v>
      </c>
      <c r="D2304" s="30" t="s">
        <v>3892</v>
      </c>
      <c r="E2304" s="32">
        <v>570</v>
      </c>
      <c r="F2304" s="7">
        <v>2295</v>
      </c>
      <c r="G2304" s="8" t="s">
        <v>2698</v>
      </c>
      <c r="H2304" s="8" t="s">
        <v>2699</v>
      </c>
      <c r="I2304" s="33">
        <v>570</v>
      </c>
      <c r="K2304" s="61">
        <v>570</v>
      </c>
    </row>
    <row r="2305" spans="1:11" ht="15.75">
      <c r="A2305" s="29">
        <v>2296</v>
      </c>
      <c r="B2305" s="30">
        <v>4.0106402040000198E+17</v>
      </c>
      <c r="C2305" s="31" t="s">
        <v>6190</v>
      </c>
      <c r="D2305" s="30" t="s">
        <v>3892</v>
      </c>
      <c r="E2305" s="32">
        <v>820</v>
      </c>
      <c r="F2305" s="7">
        <v>2296</v>
      </c>
      <c r="G2305" s="8" t="s">
        <v>2700</v>
      </c>
      <c r="H2305" s="8" t="s">
        <v>2699</v>
      </c>
      <c r="I2305" s="33">
        <v>820</v>
      </c>
      <c r="K2305" s="61">
        <v>820</v>
      </c>
    </row>
    <row r="2306" spans="1:11" ht="15.75">
      <c r="A2306" s="29">
        <v>2297</v>
      </c>
      <c r="B2306" s="30">
        <v>4.0106402050000198E+17</v>
      </c>
      <c r="C2306" s="31" t="s">
        <v>6191</v>
      </c>
      <c r="D2306" s="30" t="s">
        <v>3892</v>
      </c>
      <c r="E2306" s="32">
        <v>820</v>
      </c>
      <c r="F2306" s="7">
        <v>2297</v>
      </c>
      <c r="G2306" s="8" t="s">
        <v>2701</v>
      </c>
      <c r="H2306" s="8" t="s">
        <v>2699</v>
      </c>
      <c r="I2306" s="33">
        <v>820</v>
      </c>
      <c r="K2306" s="61">
        <v>820</v>
      </c>
    </row>
    <row r="2307" spans="1:11" ht="15.75">
      <c r="A2307" s="29">
        <v>2298</v>
      </c>
      <c r="B2307" s="30">
        <v>4.0106402060000198E+17</v>
      </c>
      <c r="C2307" s="31" t="s">
        <v>6192</v>
      </c>
      <c r="D2307" s="30" t="s">
        <v>3892</v>
      </c>
      <c r="E2307" s="32">
        <v>630</v>
      </c>
      <c r="F2307" s="7">
        <v>2298</v>
      </c>
      <c r="G2307" s="8" t="s">
        <v>2702</v>
      </c>
      <c r="H2307" s="8" t="s">
        <v>2699</v>
      </c>
      <c r="I2307" s="33">
        <v>630</v>
      </c>
      <c r="K2307" s="61">
        <v>630</v>
      </c>
    </row>
    <row r="2308" spans="1:11" ht="15.75">
      <c r="A2308" s="29">
        <v>2299</v>
      </c>
      <c r="B2308" s="30">
        <v>4.0106402080000198E+17</v>
      </c>
      <c r="C2308" s="31" t="s">
        <v>6193</v>
      </c>
      <c r="D2308" s="30" t="s">
        <v>3896</v>
      </c>
      <c r="E2308" s="32">
        <v>10</v>
      </c>
      <c r="F2308" s="7">
        <v>2299</v>
      </c>
      <c r="G2308" s="8" t="s">
        <v>2703</v>
      </c>
      <c r="H2308" s="8" t="s">
        <v>2699</v>
      </c>
      <c r="I2308" s="33">
        <v>10</v>
      </c>
      <c r="K2308" s="61">
        <v>10</v>
      </c>
    </row>
    <row r="2309" spans="1:11" ht="15.75">
      <c r="A2309" s="29">
        <v>2300</v>
      </c>
      <c r="B2309" s="30">
        <v>4.0106402100000198E+17</v>
      </c>
      <c r="C2309" s="31" t="s">
        <v>6194</v>
      </c>
      <c r="D2309" s="30" t="s">
        <v>3896</v>
      </c>
      <c r="E2309" s="32">
        <v>10</v>
      </c>
      <c r="F2309" s="7">
        <v>2300</v>
      </c>
      <c r="G2309" s="8" t="s">
        <v>2704</v>
      </c>
      <c r="H2309" s="8" t="s">
        <v>2699</v>
      </c>
      <c r="I2309" s="33">
        <v>10</v>
      </c>
      <c r="K2309" s="61">
        <v>10</v>
      </c>
    </row>
    <row r="2310" spans="1:11" ht="15.75">
      <c r="A2310" s="29">
        <v>2301</v>
      </c>
      <c r="B2310" s="30">
        <v>4.0106402120000198E+17</v>
      </c>
      <c r="C2310" s="31" t="s">
        <v>6195</v>
      </c>
      <c r="D2310" s="30" t="s">
        <v>3896</v>
      </c>
      <c r="E2310" s="32">
        <v>10</v>
      </c>
      <c r="F2310" s="7">
        <v>2301</v>
      </c>
      <c r="G2310" s="8" t="s">
        <v>2705</v>
      </c>
      <c r="H2310" s="8" t="s">
        <v>2699</v>
      </c>
      <c r="I2310" s="33">
        <v>10</v>
      </c>
      <c r="K2310" s="61">
        <v>10</v>
      </c>
    </row>
    <row r="2311" spans="1:11" ht="15.75">
      <c r="A2311" s="29">
        <v>2302</v>
      </c>
      <c r="B2311" s="30">
        <v>4.0106402140000198E+17</v>
      </c>
      <c r="C2311" s="31" t="s">
        <v>6196</v>
      </c>
      <c r="D2311" s="30" t="s">
        <v>3892</v>
      </c>
      <c r="E2311" s="32">
        <v>310</v>
      </c>
      <c r="F2311" s="7">
        <v>2302</v>
      </c>
      <c r="G2311" s="8" t="s">
        <v>2706</v>
      </c>
      <c r="H2311" s="8" t="s">
        <v>2699</v>
      </c>
      <c r="I2311" s="33">
        <v>310</v>
      </c>
      <c r="K2311" s="61">
        <v>310</v>
      </c>
    </row>
    <row r="2312" spans="1:11" ht="15.75">
      <c r="A2312" s="29">
        <v>2303</v>
      </c>
      <c r="B2312" s="30">
        <v>4.0106402160000198E+17</v>
      </c>
      <c r="C2312" s="31" t="s">
        <v>6197</v>
      </c>
      <c r="D2312" s="30" t="s">
        <v>3896</v>
      </c>
      <c r="E2312" s="32">
        <v>10</v>
      </c>
      <c r="F2312" s="7">
        <v>2303</v>
      </c>
      <c r="G2312" s="8" t="s">
        <v>2707</v>
      </c>
      <c r="H2312" s="8" t="s">
        <v>2699</v>
      </c>
      <c r="I2312" s="33">
        <v>10</v>
      </c>
      <c r="K2312" s="61">
        <v>10</v>
      </c>
    </row>
    <row r="2313" spans="1:11" ht="15.75">
      <c r="A2313" s="29">
        <v>2304</v>
      </c>
      <c r="B2313" s="30">
        <v>4.0106402200000198E+17</v>
      </c>
      <c r="C2313" s="31" t="s">
        <v>6198</v>
      </c>
      <c r="D2313" s="30" t="s">
        <v>3896</v>
      </c>
      <c r="E2313" s="32">
        <v>20</v>
      </c>
      <c r="F2313" s="7">
        <v>2304</v>
      </c>
      <c r="G2313" s="8" t="s">
        <v>2708</v>
      </c>
      <c r="H2313" s="8" t="s">
        <v>2699</v>
      </c>
      <c r="I2313" s="33">
        <v>20</v>
      </c>
      <c r="K2313" s="61">
        <v>20</v>
      </c>
    </row>
    <row r="2314" spans="1:11" ht="15.75">
      <c r="A2314" s="29">
        <v>2305</v>
      </c>
      <c r="B2314" s="30">
        <v>4.0106402240000198E+17</v>
      </c>
      <c r="C2314" s="31" t="s">
        <v>6199</v>
      </c>
      <c r="D2314" s="30" t="s">
        <v>3896</v>
      </c>
      <c r="E2314" s="32">
        <v>30</v>
      </c>
      <c r="F2314" s="7">
        <v>2305</v>
      </c>
      <c r="G2314" s="8" t="s">
        <v>2709</v>
      </c>
      <c r="H2314" s="8" t="s">
        <v>2699</v>
      </c>
      <c r="I2314" s="33">
        <v>30</v>
      </c>
      <c r="K2314" s="61">
        <v>30</v>
      </c>
    </row>
    <row r="2315" spans="1:11" ht="15.75">
      <c r="A2315" s="29">
        <v>2306</v>
      </c>
      <c r="B2315" s="30">
        <v>4.0106402300000198E+17</v>
      </c>
      <c r="C2315" s="31" t="s">
        <v>6200</v>
      </c>
      <c r="D2315" s="30" t="s">
        <v>3896</v>
      </c>
      <c r="E2315" s="32">
        <v>50</v>
      </c>
      <c r="F2315" s="7">
        <v>2306</v>
      </c>
      <c r="G2315" s="8" t="s">
        <v>2710</v>
      </c>
      <c r="H2315" s="8" t="s">
        <v>2699</v>
      </c>
      <c r="I2315" s="33">
        <v>50</v>
      </c>
      <c r="K2315" s="61">
        <v>50</v>
      </c>
    </row>
    <row r="2316" spans="1:11" ht="15.75">
      <c r="A2316" s="29">
        <v>2307</v>
      </c>
      <c r="B2316" s="30">
        <v>4.0106958080000198E+17</v>
      </c>
      <c r="C2316" s="31" t="s">
        <v>6201</v>
      </c>
      <c r="D2316" s="30" t="s">
        <v>3896</v>
      </c>
      <c r="E2316" s="32">
        <v>70</v>
      </c>
      <c r="F2316" s="7">
        <v>2307</v>
      </c>
      <c r="G2316" s="8" t="s">
        <v>2711</v>
      </c>
      <c r="H2316" s="8" t="s">
        <v>2712</v>
      </c>
      <c r="I2316" s="33">
        <v>70</v>
      </c>
      <c r="K2316" s="61">
        <v>70</v>
      </c>
    </row>
    <row r="2317" spans="1:11" ht="15.75">
      <c r="A2317" s="29">
        <v>2308</v>
      </c>
      <c r="B2317" s="30">
        <v>4.0106958200000198E+17</v>
      </c>
      <c r="C2317" s="31" t="s">
        <v>6202</v>
      </c>
      <c r="D2317" s="30" t="s">
        <v>3896</v>
      </c>
      <c r="E2317" s="32">
        <v>320</v>
      </c>
      <c r="F2317" s="7">
        <v>2308</v>
      </c>
      <c r="G2317" s="8" t="s">
        <v>2713</v>
      </c>
      <c r="H2317" s="8" t="s">
        <v>2712</v>
      </c>
      <c r="I2317" s="33">
        <v>320</v>
      </c>
      <c r="K2317" s="61">
        <v>320</v>
      </c>
    </row>
    <row r="2318" spans="1:11" ht="15.75">
      <c r="A2318" s="29">
        <v>2309</v>
      </c>
      <c r="B2318" s="30">
        <v>4.0107796120500198E+17</v>
      </c>
      <c r="C2318" s="31" t="s">
        <v>6203</v>
      </c>
      <c r="D2318" s="30" t="s">
        <v>3896</v>
      </c>
      <c r="E2318" s="32">
        <v>30</v>
      </c>
      <c r="F2318" s="7">
        <v>2309</v>
      </c>
      <c r="G2318" s="8" t="s">
        <v>2714</v>
      </c>
      <c r="H2318" s="8" t="s">
        <v>2715</v>
      </c>
      <c r="I2318" s="33">
        <v>30</v>
      </c>
      <c r="K2318" s="61">
        <v>30</v>
      </c>
    </row>
    <row r="2319" spans="1:11" ht="15.75">
      <c r="A2319" s="29">
        <v>2310</v>
      </c>
      <c r="B2319" s="30">
        <v>4.0107796241901299E+17</v>
      </c>
      <c r="C2319" s="31" t="s">
        <v>6204</v>
      </c>
      <c r="D2319" s="30" t="s">
        <v>3896</v>
      </c>
      <c r="E2319" s="32">
        <v>790</v>
      </c>
      <c r="F2319" s="7">
        <v>2310</v>
      </c>
      <c r="G2319" s="8" t="s">
        <v>2716</v>
      </c>
      <c r="H2319" s="8" t="s">
        <v>2715</v>
      </c>
      <c r="I2319" s="33">
        <v>790</v>
      </c>
      <c r="K2319" s="61">
        <v>790</v>
      </c>
    </row>
    <row r="2320" spans="1:11" ht="15.75">
      <c r="A2320" s="29">
        <v>2311</v>
      </c>
      <c r="B2320" s="30">
        <v>4.0109649000100998E+17</v>
      </c>
      <c r="C2320" s="31" t="s">
        <v>6205</v>
      </c>
      <c r="D2320" s="30" t="s">
        <v>3896</v>
      </c>
      <c r="E2320" s="32">
        <v>50</v>
      </c>
      <c r="F2320" s="7">
        <v>2311</v>
      </c>
      <c r="G2320" s="8" t="s">
        <v>2717</v>
      </c>
      <c r="H2320" s="8" t="s">
        <v>2718</v>
      </c>
      <c r="I2320" s="33">
        <v>50</v>
      </c>
      <c r="K2320" s="61">
        <v>50</v>
      </c>
    </row>
    <row r="2321" spans="1:11" ht="15.75">
      <c r="A2321" s="29">
        <v>2312</v>
      </c>
      <c r="B2321" s="30">
        <v>4.0109649000300998E+17</v>
      </c>
      <c r="C2321" s="31" t="s">
        <v>6206</v>
      </c>
      <c r="D2321" s="30" t="s">
        <v>3896</v>
      </c>
      <c r="E2321" s="32">
        <v>80</v>
      </c>
      <c r="F2321" s="7">
        <v>2312</v>
      </c>
      <c r="G2321" s="8" t="s">
        <v>2719</v>
      </c>
      <c r="H2321" s="8" t="s">
        <v>2718</v>
      </c>
      <c r="I2321" s="33">
        <v>80</v>
      </c>
      <c r="K2321" s="61">
        <v>80</v>
      </c>
    </row>
    <row r="2322" spans="1:11" ht="15.75">
      <c r="A2322" s="29">
        <v>2313</v>
      </c>
      <c r="B2322" s="30">
        <v>4.0109650200602099E+17</v>
      </c>
      <c r="C2322" s="31" t="s">
        <v>6207</v>
      </c>
      <c r="D2322" s="30" t="s">
        <v>3896</v>
      </c>
      <c r="E2322" s="34">
        <v>1510</v>
      </c>
      <c r="F2322" s="7">
        <v>2313</v>
      </c>
      <c r="G2322" s="8" t="s">
        <v>2720</v>
      </c>
      <c r="H2322" s="8" t="s">
        <v>2721</v>
      </c>
      <c r="I2322" s="35">
        <v>1510</v>
      </c>
      <c r="K2322" s="61">
        <v>1510</v>
      </c>
    </row>
    <row r="2323" spans="1:11" ht="15.75">
      <c r="A2323" s="29">
        <v>2314</v>
      </c>
      <c r="B2323" s="30">
        <v>4.0109650200801997E+17</v>
      </c>
      <c r="C2323" s="31" t="s">
        <v>6208</v>
      </c>
      <c r="D2323" s="30" t="s">
        <v>3896</v>
      </c>
      <c r="E2323" s="32">
        <v>2480</v>
      </c>
      <c r="F2323" s="7">
        <v>2314</v>
      </c>
      <c r="G2323" s="8" t="s">
        <v>2722</v>
      </c>
      <c r="H2323" s="8" t="s">
        <v>2721</v>
      </c>
      <c r="I2323" s="33">
        <v>2480</v>
      </c>
      <c r="K2323" s="61">
        <v>2480</v>
      </c>
    </row>
    <row r="2324" spans="1:11" ht="15.75">
      <c r="A2324" s="29">
        <v>2315</v>
      </c>
      <c r="B2324" s="30">
        <v>4.0109650300755002E+17</v>
      </c>
      <c r="C2324" s="31" t="s">
        <v>6209</v>
      </c>
      <c r="D2324" s="30" t="s">
        <v>3896</v>
      </c>
      <c r="E2324" s="32">
        <v>3890</v>
      </c>
      <c r="F2324" s="7">
        <v>2315</v>
      </c>
      <c r="G2324" s="8" t="s">
        <v>2723</v>
      </c>
      <c r="H2324" s="8" t="s">
        <v>2721</v>
      </c>
      <c r="I2324" s="33">
        <v>3890</v>
      </c>
      <c r="K2324" s="61">
        <v>3890</v>
      </c>
    </row>
    <row r="2325" spans="1:11" ht="15.75">
      <c r="A2325" s="29">
        <v>2316</v>
      </c>
      <c r="B2325" s="30">
        <v>4.0109650301104998E+17</v>
      </c>
      <c r="C2325" s="31" t="s">
        <v>6210</v>
      </c>
      <c r="D2325" s="30" t="s">
        <v>3896</v>
      </c>
      <c r="E2325" s="32">
        <v>4160</v>
      </c>
      <c r="F2325" s="7">
        <v>2316</v>
      </c>
      <c r="G2325" s="8" t="s">
        <v>2724</v>
      </c>
      <c r="H2325" s="8" t="s">
        <v>2721</v>
      </c>
      <c r="I2325" s="33">
        <v>4160</v>
      </c>
      <c r="K2325" s="61">
        <v>4160</v>
      </c>
    </row>
    <row r="2326" spans="1:11" ht="15.75">
      <c r="A2326" s="29">
        <v>2317</v>
      </c>
      <c r="B2326" s="30">
        <v>4.0109650301105101E+17</v>
      </c>
      <c r="C2326" s="31" t="s">
        <v>6211</v>
      </c>
      <c r="D2326" s="30" t="s">
        <v>3896</v>
      </c>
      <c r="E2326" s="32">
        <v>4310</v>
      </c>
      <c r="F2326" s="7">
        <v>2317</v>
      </c>
      <c r="G2326" s="8" t="s">
        <v>2725</v>
      </c>
      <c r="H2326" s="8" t="s">
        <v>2721</v>
      </c>
      <c r="I2326" s="33">
        <v>4310</v>
      </c>
      <c r="K2326" s="61">
        <v>4310</v>
      </c>
    </row>
    <row r="2327" spans="1:11" ht="15.75">
      <c r="A2327" s="29">
        <v>2318</v>
      </c>
      <c r="B2327" s="30">
        <v>4.0109650401102298E+17</v>
      </c>
      <c r="C2327" s="31" t="s">
        <v>6212</v>
      </c>
      <c r="D2327" s="30" t="s">
        <v>3896</v>
      </c>
      <c r="E2327" s="32">
        <v>5250</v>
      </c>
      <c r="F2327" s="7">
        <v>2318</v>
      </c>
      <c r="G2327" s="8" t="s">
        <v>2726</v>
      </c>
      <c r="H2327" s="8" t="s">
        <v>2721</v>
      </c>
      <c r="I2327" s="33">
        <v>5250</v>
      </c>
      <c r="K2327" s="61">
        <v>5250</v>
      </c>
    </row>
    <row r="2328" spans="1:11" ht="15.75">
      <c r="A2328" s="29">
        <v>2319</v>
      </c>
      <c r="B2328" s="30">
        <v>4.0109650401202099E+17</v>
      </c>
      <c r="C2328" s="31" t="s">
        <v>6213</v>
      </c>
      <c r="D2328" s="30" t="s">
        <v>3896</v>
      </c>
      <c r="E2328" s="32">
        <v>5330</v>
      </c>
      <c r="F2328" s="7">
        <v>2319</v>
      </c>
      <c r="G2328" s="8" t="s">
        <v>2727</v>
      </c>
      <c r="H2328" s="8" t="s">
        <v>2721</v>
      </c>
      <c r="I2328" s="33">
        <v>5330</v>
      </c>
      <c r="K2328" s="61">
        <v>5330</v>
      </c>
    </row>
    <row r="2329" spans="1:11" ht="15.75">
      <c r="A2329" s="29">
        <v>2320</v>
      </c>
      <c r="B2329" s="30">
        <v>4.0109650602001997E+17</v>
      </c>
      <c r="C2329" s="31" t="s">
        <v>6214</v>
      </c>
      <c r="D2329" s="30" t="s">
        <v>3896</v>
      </c>
      <c r="E2329" s="32">
        <v>8270</v>
      </c>
      <c r="F2329" s="7">
        <v>2320</v>
      </c>
      <c r="G2329" s="8" t="s">
        <v>2728</v>
      </c>
      <c r="H2329" s="8" t="s">
        <v>2721</v>
      </c>
      <c r="I2329" s="33">
        <v>8270</v>
      </c>
      <c r="K2329" s="61">
        <v>8270</v>
      </c>
    </row>
    <row r="2330" spans="1:11" ht="15.75">
      <c r="A2330" s="29">
        <v>2321</v>
      </c>
      <c r="B2330" s="30">
        <v>4.0109833011002502E+17</v>
      </c>
      <c r="C2330" s="31" t="s">
        <v>6215</v>
      </c>
      <c r="D2330" s="30" t="s">
        <v>3896</v>
      </c>
      <c r="E2330" s="32">
        <v>330</v>
      </c>
      <c r="F2330" s="7">
        <v>2321</v>
      </c>
      <c r="G2330" s="8" t="s">
        <v>2729</v>
      </c>
      <c r="H2330" s="8" t="s">
        <v>2730</v>
      </c>
      <c r="I2330" s="33">
        <v>330</v>
      </c>
      <c r="K2330" s="61">
        <v>330</v>
      </c>
    </row>
    <row r="2331" spans="1:11" ht="15.75">
      <c r="A2331" s="29">
        <v>2322</v>
      </c>
      <c r="B2331" s="30">
        <v>4.0109833012002502E+17</v>
      </c>
      <c r="C2331" s="31" t="s">
        <v>6216</v>
      </c>
      <c r="D2331" s="30" t="s">
        <v>3896</v>
      </c>
      <c r="E2331" s="32">
        <v>100</v>
      </c>
      <c r="F2331" s="7">
        <v>2322</v>
      </c>
      <c r="G2331" s="8" t="s">
        <v>2731</v>
      </c>
      <c r="H2331" s="8" t="s">
        <v>2730</v>
      </c>
      <c r="I2331" s="33">
        <v>100</v>
      </c>
      <c r="K2331" s="61">
        <v>100</v>
      </c>
    </row>
    <row r="2332" spans="1:11" ht="15.75">
      <c r="A2332" s="29">
        <v>2323</v>
      </c>
      <c r="B2332" s="30">
        <v>4.0109833017002502E+17</v>
      </c>
      <c r="C2332" s="31" t="s">
        <v>6217</v>
      </c>
      <c r="D2332" s="30" t="s">
        <v>3896</v>
      </c>
      <c r="E2332" s="32">
        <v>100</v>
      </c>
      <c r="F2332" s="7">
        <v>2323</v>
      </c>
      <c r="G2332" s="8" t="s">
        <v>2732</v>
      </c>
      <c r="H2332" s="8" t="s">
        <v>2730</v>
      </c>
      <c r="I2332" s="33">
        <v>100</v>
      </c>
      <c r="K2332" s="61">
        <v>100</v>
      </c>
    </row>
    <row r="2333" spans="1:11" ht="15.75">
      <c r="A2333" s="29">
        <v>2324</v>
      </c>
      <c r="B2333" s="30">
        <v>4.0109833027002502E+17</v>
      </c>
      <c r="C2333" s="31" t="s">
        <v>6218</v>
      </c>
      <c r="D2333" s="30" t="s">
        <v>3896</v>
      </c>
      <c r="E2333" s="32">
        <v>100</v>
      </c>
      <c r="F2333" s="7">
        <v>2324</v>
      </c>
      <c r="G2333" s="8" t="s">
        <v>2733</v>
      </c>
      <c r="H2333" s="8" t="s">
        <v>2730</v>
      </c>
      <c r="I2333" s="33">
        <v>100</v>
      </c>
      <c r="K2333" s="61">
        <v>100</v>
      </c>
    </row>
    <row r="2334" spans="1:11" ht="15.75">
      <c r="A2334" s="29">
        <v>2325</v>
      </c>
      <c r="B2334" s="30">
        <v>4.0109833028003597E+17</v>
      </c>
      <c r="C2334" s="31" t="s">
        <v>6219</v>
      </c>
      <c r="D2334" s="30" t="s">
        <v>3896</v>
      </c>
      <c r="E2334" s="32">
        <v>110</v>
      </c>
      <c r="F2334" s="7">
        <v>2325</v>
      </c>
      <c r="G2334" s="8" t="s">
        <v>2734</v>
      </c>
      <c r="H2334" s="8" t="s">
        <v>2730</v>
      </c>
      <c r="I2334" s="33">
        <v>110</v>
      </c>
      <c r="K2334" s="61">
        <v>110</v>
      </c>
    </row>
    <row r="2335" spans="1:11" ht="15.75">
      <c r="A2335" s="29">
        <v>2326</v>
      </c>
      <c r="B2335" s="30">
        <v>4.0109833032003002E+17</v>
      </c>
      <c r="C2335" s="31" t="s">
        <v>6220</v>
      </c>
      <c r="D2335" s="30" t="s">
        <v>3896</v>
      </c>
      <c r="E2335" s="32">
        <v>340</v>
      </c>
      <c r="F2335" s="7">
        <v>2326</v>
      </c>
      <c r="G2335" s="8" t="s">
        <v>2735</v>
      </c>
      <c r="H2335" s="8" t="s">
        <v>2730</v>
      </c>
      <c r="I2335" s="33">
        <v>340</v>
      </c>
      <c r="K2335" s="61">
        <v>340</v>
      </c>
    </row>
    <row r="2336" spans="1:11" ht="15.75">
      <c r="A2336" s="29">
        <v>2327</v>
      </c>
      <c r="B2336" s="30">
        <v>4.0109833036002502E+17</v>
      </c>
      <c r="C2336" s="31" t="s">
        <v>6221</v>
      </c>
      <c r="D2336" s="30" t="s">
        <v>3896</v>
      </c>
      <c r="E2336" s="32">
        <v>340</v>
      </c>
      <c r="F2336" s="7">
        <v>2327</v>
      </c>
      <c r="G2336" s="8" t="s">
        <v>2736</v>
      </c>
      <c r="H2336" s="8" t="s">
        <v>2730</v>
      </c>
      <c r="I2336" s="33">
        <v>340</v>
      </c>
      <c r="K2336" s="61">
        <v>340</v>
      </c>
    </row>
    <row r="2337" spans="1:11" ht="15.75">
      <c r="A2337" s="29">
        <v>2328</v>
      </c>
      <c r="B2337" s="30">
        <v>4.0109833036003597E+17</v>
      </c>
      <c r="C2337" s="31" t="s">
        <v>6222</v>
      </c>
      <c r="D2337" s="30" t="s">
        <v>3896</v>
      </c>
      <c r="E2337" s="32">
        <v>130</v>
      </c>
      <c r="F2337" s="7">
        <v>2328</v>
      </c>
      <c r="G2337" s="8" t="s">
        <v>2737</v>
      </c>
      <c r="H2337" s="8" t="s">
        <v>2730</v>
      </c>
      <c r="I2337" s="33">
        <v>130</v>
      </c>
      <c r="K2337" s="61">
        <v>130</v>
      </c>
    </row>
    <row r="2338" spans="1:11" ht="15.75">
      <c r="A2338" s="29">
        <v>2329</v>
      </c>
      <c r="B2338" s="30">
        <v>4.0109833038002502E+17</v>
      </c>
      <c r="C2338" s="31" t="s">
        <v>6223</v>
      </c>
      <c r="D2338" s="30" t="s">
        <v>3896</v>
      </c>
      <c r="E2338" s="32">
        <v>130</v>
      </c>
      <c r="F2338" s="7">
        <v>2329</v>
      </c>
      <c r="G2338" s="8" t="s">
        <v>2738</v>
      </c>
      <c r="H2338" s="8" t="s">
        <v>2730</v>
      </c>
      <c r="I2338" s="33">
        <v>130</v>
      </c>
      <c r="K2338" s="61">
        <v>130</v>
      </c>
    </row>
    <row r="2339" spans="1:11" ht="15.75">
      <c r="A2339" s="29">
        <v>2330</v>
      </c>
      <c r="B2339" s="30">
        <v>4.0109833038003597E+17</v>
      </c>
      <c r="C2339" s="31" t="s">
        <v>6224</v>
      </c>
      <c r="D2339" s="30" t="s">
        <v>3896</v>
      </c>
      <c r="E2339" s="32">
        <v>130</v>
      </c>
      <c r="F2339" s="7">
        <v>2330</v>
      </c>
      <c r="G2339" s="8" t="s">
        <v>2739</v>
      </c>
      <c r="H2339" s="8" t="s">
        <v>2730</v>
      </c>
      <c r="I2339" s="33">
        <v>130</v>
      </c>
      <c r="K2339" s="61">
        <v>130</v>
      </c>
    </row>
    <row r="2340" spans="1:11" ht="15.75">
      <c r="A2340" s="29">
        <v>2331</v>
      </c>
      <c r="B2340" s="30">
        <v>4.0109833042003597E+17</v>
      </c>
      <c r="C2340" s="31" t="s">
        <v>6225</v>
      </c>
      <c r="D2340" s="30" t="s">
        <v>3896</v>
      </c>
      <c r="E2340" s="32">
        <v>130</v>
      </c>
      <c r="F2340" s="7">
        <v>2331</v>
      </c>
      <c r="G2340" s="8" t="s">
        <v>2740</v>
      </c>
      <c r="H2340" s="8" t="s">
        <v>2730</v>
      </c>
      <c r="I2340" s="33">
        <v>130</v>
      </c>
      <c r="K2340" s="61">
        <v>130</v>
      </c>
    </row>
    <row r="2341" spans="1:11" ht="15.75">
      <c r="A2341" s="29">
        <v>2332</v>
      </c>
      <c r="B2341" s="30">
        <v>4.0109833046002502E+17</v>
      </c>
      <c r="C2341" s="31" t="s">
        <v>6226</v>
      </c>
      <c r="D2341" s="30" t="s">
        <v>3896</v>
      </c>
      <c r="E2341" s="32">
        <v>340</v>
      </c>
      <c r="F2341" s="7">
        <v>2332</v>
      </c>
      <c r="G2341" s="8" t="s">
        <v>2741</v>
      </c>
      <c r="H2341" s="8" t="s">
        <v>2730</v>
      </c>
      <c r="I2341" s="33">
        <v>340</v>
      </c>
      <c r="K2341" s="61">
        <v>340</v>
      </c>
    </row>
    <row r="2342" spans="1:11" ht="15.75">
      <c r="A2342" s="29">
        <v>2333</v>
      </c>
      <c r="B2342" s="30">
        <v>4.0109833049003597E+17</v>
      </c>
      <c r="C2342" s="31" t="s">
        <v>6227</v>
      </c>
      <c r="D2342" s="30" t="s">
        <v>3896</v>
      </c>
      <c r="E2342" s="32">
        <v>340</v>
      </c>
      <c r="F2342" s="7">
        <v>2333</v>
      </c>
      <c r="G2342" s="8" t="s">
        <v>2742</v>
      </c>
      <c r="H2342" s="8" t="s">
        <v>2730</v>
      </c>
      <c r="I2342" s="33">
        <v>340</v>
      </c>
      <c r="K2342" s="61">
        <v>340</v>
      </c>
    </row>
    <row r="2343" spans="1:11" ht="15.75">
      <c r="A2343" s="29">
        <v>2334</v>
      </c>
      <c r="B2343" s="30">
        <v>4.0109833060003002E+17</v>
      </c>
      <c r="C2343" s="31" t="s">
        <v>6228</v>
      </c>
      <c r="D2343" s="30" t="s">
        <v>3896</v>
      </c>
      <c r="E2343" s="32">
        <v>210</v>
      </c>
      <c r="F2343" s="7">
        <v>2334</v>
      </c>
      <c r="G2343" s="8" t="s">
        <v>2743</v>
      </c>
      <c r="H2343" s="8" t="s">
        <v>2730</v>
      </c>
      <c r="I2343" s="33">
        <v>210</v>
      </c>
      <c r="K2343" s="61">
        <v>210</v>
      </c>
    </row>
    <row r="2344" spans="1:11" ht="15.75">
      <c r="A2344" s="29">
        <v>2335</v>
      </c>
      <c r="B2344" s="30">
        <v>4.0109833065003002E+17</v>
      </c>
      <c r="C2344" s="31" t="s">
        <v>6229</v>
      </c>
      <c r="D2344" s="30" t="s">
        <v>3896</v>
      </c>
      <c r="E2344" s="32">
        <v>250</v>
      </c>
      <c r="F2344" s="7">
        <v>2335</v>
      </c>
      <c r="G2344" s="8" t="s">
        <v>2744</v>
      </c>
      <c r="H2344" s="8" t="s">
        <v>2730</v>
      </c>
      <c r="I2344" s="33">
        <v>250</v>
      </c>
      <c r="K2344" s="61">
        <v>250</v>
      </c>
    </row>
    <row r="2345" spans="1:11" ht="15.75">
      <c r="A2345" s="29">
        <v>2336</v>
      </c>
      <c r="B2345" s="30">
        <v>4.0109833075003002E+17</v>
      </c>
      <c r="C2345" s="31" t="s">
        <v>6230</v>
      </c>
      <c r="D2345" s="30" t="s">
        <v>3896</v>
      </c>
      <c r="E2345" s="32">
        <v>260</v>
      </c>
      <c r="F2345" s="7">
        <v>2336</v>
      </c>
      <c r="G2345" s="8" t="s">
        <v>2745</v>
      </c>
      <c r="H2345" s="8" t="s">
        <v>2730</v>
      </c>
      <c r="I2345" s="33">
        <v>260</v>
      </c>
      <c r="K2345" s="61">
        <v>260</v>
      </c>
    </row>
    <row r="2346" spans="1:11" ht="15.75">
      <c r="A2346" s="29">
        <v>2337</v>
      </c>
      <c r="B2346" s="30">
        <v>4.0109833080003002E+17</v>
      </c>
      <c r="C2346" s="31" t="s">
        <v>6231</v>
      </c>
      <c r="D2346" s="30" t="s">
        <v>3896</v>
      </c>
      <c r="E2346" s="32">
        <v>170</v>
      </c>
      <c r="F2346" s="7">
        <v>2337</v>
      </c>
      <c r="G2346" s="8" t="s">
        <v>2746</v>
      </c>
      <c r="H2346" s="8" t="s">
        <v>2730</v>
      </c>
      <c r="I2346" s="33">
        <v>170</v>
      </c>
      <c r="K2346" s="61">
        <v>170</v>
      </c>
    </row>
    <row r="2347" spans="1:11" ht="15.75">
      <c r="A2347" s="29">
        <v>2338</v>
      </c>
      <c r="B2347" s="30">
        <v>4.0109833085003002E+17</v>
      </c>
      <c r="C2347" s="31" t="s">
        <v>6232</v>
      </c>
      <c r="D2347" s="30" t="s">
        <v>3896</v>
      </c>
      <c r="E2347" s="32">
        <v>170</v>
      </c>
      <c r="F2347" s="7">
        <v>2338</v>
      </c>
      <c r="G2347" s="8" t="s">
        <v>2747</v>
      </c>
      <c r="H2347" s="8" t="s">
        <v>2730</v>
      </c>
      <c r="I2347" s="33">
        <v>170</v>
      </c>
      <c r="K2347" s="61">
        <v>170</v>
      </c>
    </row>
    <row r="2348" spans="1:11" ht="15.75">
      <c r="A2348" s="29">
        <v>2339</v>
      </c>
      <c r="B2348" s="30">
        <v>4.0109833095003002E+17</v>
      </c>
      <c r="C2348" s="31" t="s">
        <v>6233</v>
      </c>
      <c r="D2348" s="30" t="s">
        <v>3896</v>
      </c>
      <c r="E2348" s="32">
        <v>170</v>
      </c>
      <c r="F2348" s="7">
        <v>2339</v>
      </c>
      <c r="G2348" s="8" t="s">
        <v>2748</v>
      </c>
      <c r="H2348" s="8" t="s">
        <v>2730</v>
      </c>
      <c r="I2348" s="33">
        <v>170</v>
      </c>
      <c r="K2348" s="61">
        <v>170</v>
      </c>
    </row>
    <row r="2349" spans="1:11" ht="15.75">
      <c r="A2349" s="29">
        <v>2340</v>
      </c>
      <c r="B2349" s="30">
        <v>4.0109833120003597E+17</v>
      </c>
      <c r="C2349" s="31" t="s">
        <v>6234</v>
      </c>
      <c r="D2349" s="30" t="s">
        <v>3896</v>
      </c>
      <c r="E2349" s="32">
        <v>170</v>
      </c>
      <c r="F2349" s="7">
        <v>2340</v>
      </c>
      <c r="G2349" s="8" t="s">
        <v>2749</v>
      </c>
      <c r="H2349" s="8" t="s">
        <v>2730</v>
      </c>
      <c r="I2349" s="33">
        <v>170</v>
      </c>
      <c r="K2349" s="61">
        <v>170</v>
      </c>
    </row>
    <row r="2350" spans="1:11" ht="15.75">
      <c r="A2350" s="29">
        <v>2341</v>
      </c>
      <c r="B2350" s="30">
        <v>4.0109833135003597E+17</v>
      </c>
      <c r="C2350" s="31" t="s">
        <v>6235</v>
      </c>
      <c r="D2350" s="30" t="s">
        <v>3896</v>
      </c>
      <c r="E2350" s="32">
        <v>170</v>
      </c>
      <c r="F2350" s="7">
        <v>2341</v>
      </c>
      <c r="G2350" s="8" t="s">
        <v>2750</v>
      </c>
      <c r="H2350" s="8" t="s">
        <v>2730</v>
      </c>
      <c r="I2350" s="33">
        <v>170</v>
      </c>
      <c r="K2350" s="61">
        <v>170</v>
      </c>
    </row>
    <row r="2351" spans="1:11" ht="15.75">
      <c r="A2351" s="29">
        <v>2342</v>
      </c>
      <c r="B2351" s="30">
        <v>4.0109833150003597E+17</v>
      </c>
      <c r="C2351" s="31" t="s">
        <v>6236</v>
      </c>
      <c r="D2351" s="30" t="s">
        <v>3896</v>
      </c>
      <c r="E2351" s="32">
        <v>180</v>
      </c>
      <c r="F2351" s="7">
        <v>2342</v>
      </c>
      <c r="G2351" s="8" t="s">
        <v>2751</v>
      </c>
      <c r="H2351" s="8" t="s">
        <v>2730</v>
      </c>
      <c r="I2351" s="33">
        <v>180</v>
      </c>
      <c r="K2351" s="61">
        <v>180</v>
      </c>
    </row>
    <row r="2352" spans="1:11" ht="15.75">
      <c r="A2352" s="29">
        <v>2343</v>
      </c>
      <c r="B2352" s="30">
        <v>4.0109833155003597E+17</v>
      </c>
      <c r="C2352" s="31" t="s">
        <v>6237</v>
      </c>
      <c r="D2352" s="30" t="s">
        <v>3896</v>
      </c>
      <c r="E2352" s="32">
        <v>180</v>
      </c>
      <c r="F2352" s="7">
        <v>2343</v>
      </c>
      <c r="G2352" s="8" t="s">
        <v>2752</v>
      </c>
      <c r="H2352" s="8" t="s">
        <v>2730</v>
      </c>
      <c r="I2352" s="33">
        <v>180</v>
      </c>
      <c r="K2352" s="61">
        <v>180</v>
      </c>
    </row>
    <row r="2353" spans="1:11" ht="15.75">
      <c r="A2353" s="29">
        <v>2344</v>
      </c>
      <c r="B2353" s="30">
        <v>4.0109833160003597E+17</v>
      </c>
      <c r="C2353" s="31" t="s">
        <v>6238</v>
      </c>
      <c r="D2353" s="30" t="s">
        <v>3896</v>
      </c>
      <c r="E2353" s="32">
        <v>180</v>
      </c>
      <c r="F2353" s="7">
        <v>2344</v>
      </c>
      <c r="G2353" s="8" t="s">
        <v>2753</v>
      </c>
      <c r="H2353" s="8" t="s">
        <v>2730</v>
      </c>
      <c r="I2353" s="33">
        <v>180</v>
      </c>
      <c r="K2353" s="61">
        <v>180</v>
      </c>
    </row>
    <row r="2354" spans="1:11" ht="15.75">
      <c r="A2354" s="29">
        <v>2345</v>
      </c>
      <c r="B2354" s="30">
        <v>4.0109833165003597E+17</v>
      </c>
      <c r="C2354" s="31" t="s">
        <v>6239</v>
      </c>
      <c r="D2354" s="30" t="s">
        <v>3896</v>
      </c>
      <c r="E2354" s="32">
        <v>180</v>
      </c>
      <c r="F2354" s="7">
        <v>2345</v>
      </c>
      <c r="G2354" s="8" t="s">
        <v>2754</v>
      </c>
      <c r="H2354" s="8" t="s">
        <v>2730</v>
      </c>
      <c r="I2354" s="33">
        <v>180</v>
      </c>
      <c r="K2354" s="61">
        <v>180</v>
      </c>
    </row>
    <row r="2355" spans="1:11" ht="15.75">
      <c r="A2355" s="29">
        <v>2346</v>
      </c>
      <c r="B2355" s="30">
        <v>4.0109833175003597E+17</v>
      </c>
      <c r="C2355" s="31" t="s">
        <v>6240</v>
      </c>
      <c r="D2355" s="30" t="s">
        <v>3896</v>
      </c>
      <c r="E2355" s="32">
        <v>180</v>
      </c>
      <c r="F2355" s="7">
        <v>2346</v>
      </c>
      <c r="G2355" s="8" t="s">
        <v>2755</v>
      </c>
      <c r="H2355" s="8" t="s">
        <v>2730</v>
      </c>
      <c r="I2355" s="33">
        <v>180</v>
      </c>
      <c r="K2355" s="61">
        <v>180</v>
      </c>
    </row>
    <row r="2356" spans="1:11" ht="15.75">
      <c r="A2356" s="29">
        <v>2347</v>
      </c>
      <c r="B2356" s="30">
        <v>4.0109833260005798E+17</v>
      </c>
      <c r="C2356" s="31" t="s">
        <v>6241</v>
      </c>
      <c r="D2356" s="30" t="s">
        <v>3896</v>
      </c>
      <c r="E2356" s="32">
        <v>1190</v>
      </c>
      <c r="F2356" s="7">
        <v>2347</v>
      </c>
      <c r="G2356" s="8" t="s">
        <v>2756</v>
      </c>
      <c r="H2356" s="8" t="s">
        <v>2730</v>
      </c>
      <c r="I2356" s="33">
        <v>1190</v>
      </c>
      <c r="K2356" s="61">
        <v>1190</v>
      </c>
    </row>
    <row r="2357" spans="1:11" ht="15.75">
      <c r="A2357" s="29">
        <v>2348</v>
      </c>
      <c r="B2357" s="30">
        <v>4.0109833290005798E+17</v>
      </c>
      <c r="C2357" s="31" t="s">
        <v>6242</v>
      </c>
      <c r="D2357" s="30" t="s">
        <v>3896</v>
      </c>
      <c r="E2357" s="34">
        <v>1580</v>
      </c>
      <c r="F2357" s="7">
        <v>2348</v>
      </c>
      <c r="G2357" s="8" t="s">
        <v>2757</v>
      </c>
      <c r="H2357" s="8" t="s">
        <v>2730</v>
      </c>
      <c r="I2357" s="35">
        <v>1580</v>
      </c>
      <c r="K2357" s="61">
        <v>1580</v>
      </c>
    </row>
    <row r="2358" spans="1:11" ht="15.75">
      <c r="A2358" s="29">
        <v>2349</v>
      </c>
      <c r="B2358" s="30">
        <v>4.0110299030060198E+17</v>
      </c>
      <c r="C2358" s="31" t="s">
        <v>6243</v>
      </c>
      <c r="D2358" s="30" t="s">
        <v>3896</v>
      </c>
      <c r="E2358" s="32">
        <v>10</v>
      </c>
      <c r="F2358" s="7">
        <v>2349</v>
      </c>
      <c r="G2358" s="8" t="s">
        <v>2758</v>
      </c>
      <c r="H2358" s="8" t="s">
        <v>2759</v>
      </c>
      <c r="I2358" s="33">
        <v>10</v>
      </c>
      <c r="K2358" s="61">
        <v>10</v>
      </c>
    </row>
    <row r="2359" spans="1:11" ht="15.75">
      <c r="A2359" s="29">
        <v>2350</v>
      </c>
      <c r="B2359" s="30">
        <v>4.01109062E+17</v>
      </c>
      <c r="C2359" s="31" t="s">
        <v>6244</v>
      </c>
      <c r="D2359" s="30" t="s">
        <v>3896</v>
      </c>
      <c r="E2359" s="32">
        <v>840</v>
      </c>
      <c r="F2359" s="7">
        <v>2350</v>
      </c>
      <c r="G2359" s="8" t="s">
        <v>2760</v>
      </c>
      <c r="H2359" s="8" t="s">
        <v>2761</v>
      </c>
      <c r="I2359" s="33">
        <v>840</v>
      </c>
      <c r="K2359" s="61">
        <v>840</v>
      </c>
    </row>
    <row r="2360" spans="1:11" ht="15.75">
      <c r="A2360" s="29">
        <v>2351</v>
      </c>
      <c r="B2360" s="30">
        <v>4.011090624E+17</v>
      </c>
      <c r="C2360" s="31" t="s">
        <v>6245</v>
      </c>
      <c r="D2360" s="30" t="s">
        <v>3896</v>
      </c>
      <c r="E2360" s="32">
        <v>1340</v>
      </c>
      <c r="F2360" s="7">
        <v>2351</v>
      </c>
      <c r="G2360" s="8" t="s">
        <v>2762</v>
      </c>
      <c r="H2360" s="8" t="s">
        <v>2761</v>
      </c>
      <c r="I2360" s="33">
        <v>1340</v>
      </c>
      <c r="K2360" s="61">
        <v>1340</v>
      </c>
    </row>
    <row r="2361" spans="1:11" ht="15.75">
      <c r="A2361" s="29">
        <v>2352</v>
      </c>
      <c r="B2361" s="30">
        <v>4.0111371050000198E+17</v>
      </c>
      <c r="C2361" s="31" t="s">
        <v>6246</v>
      </c>
      <c r="D2361" s="30" t="s">
        <v>3896</v>
      </c>
      <c r="E2361" s="32">
        <v>40</v>
      </c>
      <c r="F2361" s="7">
        <v>2352</v>
      </c>
      <c r="G2361" s="8" t="s">
        <v>2763</v>
      </c>
      <c r="H2361" s="8" t="s">
        <v>2764</v>
      </c>
      <c r="I2361" s="33">
        <v>40</v>
      </c>
      <c r="K2361" s="61">
        <v>40</v>
      </c>
    </row>
    <row r="2362" spans="1:11" ht="15.75">
      <c r="A2362" s="29">
        <v>2353</v>
      </c>
      <c r="B2362" s="30">
        <v>4.011137106E+17</v>
      </c>
      <c r="C2362" s="31" t="s">
        <v>6247</v>
      </c>
      <c r="D2362" s="30" t="s">
        <v>3896</v>
      </c>
      <c r="E2362" s="32">
        <v>10</v>
      </c>
      <c r="F2362" s="7">
        <v>2353</v>
      </c>
      <c r="G2362" s="8" t="s">
        <v>2765</v>
      </c>
      <c r="H2362" s="8" t="s">
        <v>2764</v>
      </c>
      <c r="I2362" s="33">
        <v>10</v>
      </c>
      <c r="K2362" s="61">
        <v>10</v>
      </c>
    </row>
    <row r="2363" spans="1:11" ht="15.75">
      <c r="A2363" s="29">
        <v>2354</v>
      </c>
      <c r="B2363" s="30">
        <v>4.0111371060000198E+17</v>
      </c>
      <c r="C2363" s="31" t="s">
        <v>6248</v>
      </c>
      <c r="D2363" s="30" t="s">
        <v>3896</v>
      </c>
      <c r="E2363" s="32">
        <v>80</v>
      </c>
      <c r="F2363" s="7">
        <v>2354</v>
      </c>
      <c r="G2363" s="8" t="s">
        <v>2766</v>
      </c>
      <c r="H2363" s="8" t="s">
        <v>2764</v>
      </c>
      <c r="I2363" s="33">
        <v>80</v>
      </c>
      <c r="K2363" s="61">
        <v>80</v>
      </c>
    </row>
    <row r="2364" spans="1:11" ht="15.75">
      <c r="A2364" s="29">
        <v>2355</v>
      </c>
      <c r="B2364" s="30">
        <v>4.0111371080000198E+17</v>
      </c>
      <c r="C2364" s="31" t="s">
        <v>6249</v>
      </c>
      <c r="D2364" s="30" t="s">
        <v>3896</v>
      </c>
      <c r="E2364" s="32">
        <v>90</v>
      </c>
      <c r="F2364" s="7">
        <v>2355</v>
      </c>
      <c r="G2364" s="8" t="s">
        <v>2767</v>
      </c>
      <c r="H2364" s="8" t="s">
        <v>2764</v>
      </c>
      <c r="I2364" s="33">
        <v>90</v>
      </c>
      <c r="K2364" s="61">
        <v>90</v>
      </c>
    </row>
    <row r="2365" spans="1:11" ht="15.75">
      <c r="A2365" s="29">
        <v>2356</v>
      </c>
      <c r="B2365" s="30">
        <v>4.01113711E+17</v>
      </c>
      <c r="C2365" s="31" t="s">
        <v>6250</v>
      </c>
      <c r="D2365" s="30" t="s">
        <v>3896</v>
      </c>
      <c r="E2365" s="32">
        <v>50</v>
      </c>
      <c r="F2365" s="7">
        <v>2356</v>
      </c>
      <c r="G2365" s="8" t="s">
        <v>2768</v>
      </c>
      <c r="H2365" s="8" t="s">
        <v>2764</v>
      </c>
      <c r="I2365" s="33">
        <v>50</v>
      </c>
      <c r="K2365" s="61">
        <v>50</v>
      </c>
    </row>
    <row r="2366" spans="1:11" ht="15.75">
      <c r="A2366" s="29">
        <v>2357</v>
      </c>
      <c r="B2366" s="30">
        <v>4.0111371100000198E+17</v>
      </c>
      <c r="C2366" s="31" t="s">
        <v>6251</v>
      </c>
      <c r="D2366" s="30" t="s">
        <v>3896</v>
      </c>
      <c r="E2366" s="32">
        <v>60</v>
      </c>
      <c r="F2366" s="7">
        <v>2357</v>
      </c>
      <c r="G2366" s="8" t="s">
        <v>2769</v>
      </c>
      <c r="H2366" s="8" t="s">
        <v>2764</v>
      </c>
      <c r="I2366" s="33">
        <v>60</v>
      </c>
      <c r="K2366" s="61">
        <v>60</v>
      </c>
    </row>
    <row r="2367" spans="1:11" ht="15.75">
      <c r="A2367" s="29">
        <v>2358</v>
      </c>
      <c r="B2367" s="30">
        <v>4.011137112E+17</v>
      </c>
      <c r="C2367" s="31" t="s">
        <v>6252</v>
      </c>
      <c r="D2367" s="30" t="s">
        <v>3896</v>
      </c>
      <c r="E2367" s="32">
        <v>50</v>
      </c>
      <c r="F2367" s="7">
        <v>2358</v>
      </c>
      <c r="G2367" s="8" t="s">
        <v>2770</v>
      </c>
      <c r="H2367" s="8" t="s">
        <v>2764</v>
      </c>
      <c r="I2367" s="33">
        <v>50</v>
      </c>
      <c r="K2367" s="61">
        <v>50</v>
      </c>
    </row>
    <row r="2368" spans="1:11" ht="15.75">
      <c r="A2368" s="29">
        <v>2359</v>
      </c>
      <c r="B2368" s="30">
        <v>4.0111371120000198E+17</v>
      </c>
      <c r="C2368" s="31" t="s">
        <v>6253</v>
      </c>
      <c r="D2368" s="30" t="s">
        <v>3896</v>
      </c>
      <c r="E2368" s="32">
        <v>60</v>
      </c>
      <c r="F2368" s="7">
        <v>2359</v>
      </c>
      <c r="G2368" s="8" t="s">
        <v>2771</v>
      </c>
      <c r="H2368" s="8" t="s">
        <v>2764</v>
      </c>
      <c r="I2368" s="33">
        <v>60</v>
      </c>
      <c r="K2368" s="61">
        <v>60</v>
      </c>
    </row>
    <row r="2369" spans="1:11" ht="15.75">
      <c r="A2369" s="29">
        <v>2360</v>
      </c>
      <c r="B2369" s="30">
        <v>4.011137116E+17</v>
      </c>
      <c r="C2369" s="31" t="s">
        <v>6254</v>
      </c>
      <c r="D2369" s="30" t="s">
        <v>3896</v>
      </c>
      <c r="E2369" s="32">
        <v>50</v>
      </c>
      <c r="F2369" s="7">
        <v>2360</v>
      </c>
      <c r="G2369" s="8" t="s">
        <v>2772</v>
      </c>
      <c r="H2369" s="8" t="s">
        <v>2764</v>
      </c>
      <c r="I2369" s="33">
        <v>50</v>
      </c>
      <c r="K2369" s="61">
        <v>50</v>
      </c>
    </row>
    <row r="2370" spans="1:11" ht="15.75">
      <c r="A2370" s="29">
        <v>2361</v>
      </c>
      <c r="B2370" s="30">
        <v>4.0111371160000198E+17</v>
      </c>
      <c r="C2370" s="31" t="s">
        <v>6255</v>
      </c>
      <c r="D2370" s="30" t="s">
        <v>3896</v>
      </c>
      <c r="E2370" s="32">
        <v>90</v>
      </c>
      <c r="F2370" s="7">
        <v>2361</v>
      </c>
      <c r="G2370" s="8" t="s">
        <v>2773</v>
      </c>
      <c r="H2370" s="8" t="s">
        <v>2764</v>
      </c>
      <c r="I2370" s="33">
        <v>90</v>
      </c>
      <c r="K2370" s="61">
        <v>90</v>
      </c>
    </row>
    <row r="2371" spans="1:11" ht="15.75">
      <c r="A2371" s="29">
        <v>2362</v>
      </c>
      <c r="B2371" s="30">
        <v>4.01113712E+17</v>
      </c>
      <c r="C2371" s="31" t="s">
        <v>6256</v>
      </c>
      <c r="D2371" s="30" t="s">
        <v>3896</v>
      </c>
      <c r="E2371" s="32">
        <v>60</v>
      </c>
      <c r="F2371" s="7">
        <v>2362</v>
      </c>
      <c r="G2371" s="8" t="s">
        <v>2774</v>
      </c>
      <c r="H2371" s="8" t="s">
        <v>2764</v>
      </c>
      <c r="I2371" s="33">
        <v>60</v>
      </c>
      <c r="K2371" s="61">
        <v>60</v>
      </c>
    </row>
    <row r="2372" spans="1:11" ht="15.75">
      <c r="A2372" s="29">
        <v>2363</v>
      </c>
      <c r="B2372" s="30">
        <v>4.0111371200000198E+17</v>
      </c>
      <c r="C2372" s="31" t="s">
        <v>6257</v>
      </c>
      <c r="D2372" s="30" t="s">
        <v>3896</v>
      </c>
      <c r="E2372" s="32">
        <v>110</v>
      </c>
      <c r="F2372" s="7">
        <v>2363</v>
      </c>
      <c r="G2372" s="8" t="s">
        <v>2775</v>
      </c>
      <c r="H2372" s="8" t="s">
        <v>2764</v>
      </c>
      <c r="I2372" s="33">
        <v>110</v>
      </c>
      <c r="K2372" s="61">
        <v>110</v>
      </c>
    </row>
    <row r="2373" spans="1:11" ht="15.75">
      <c r="A2373" s="29">
        <v>2364</v>
      </c>
      <c r="B2373" s="30">
        <v>4.0111371240000198E+17</v>
      </c>
      <c r="C2373" s="31" t="s">
        <v>6258</v>
      </c>
      <c r="D2373" s="30" t="s">
        <v>3896</v>
      </c>
      <c r="E2373" s="32">
        <v>180</v>
      </c>
      <c r="F2373" s="7">
        <v>2364</v>
      </c>
      <c r="G2373" s="8" t="s">
        <v>2776</v>
      </c>
      <c r="H2373" s="8" t="s">
        <v>2764</v>
      </c>
      <c r="I2373" s="33">
        <v>180</v>
      </c>
      <c r="K2373" s="61">
        <v>180</v>
      </c>
    </row>
    <row r="2374" spans="1:11" ht="15.75">
      <c r="A2374" s="29">
        <v>2365</v>
      </c>
      <c r="B2374" s="30">
        <v>4.01113713E+17</v>
      </c>
      <c r="C2374" s="31" t="s">
        <v>6259</v>
      </c>
      <c r="D2374" s="30" t="s">
        <v>3896</v>
      </c>
      <c r="E2374" s="32">
        <v>60</v>
      </c>
      <c r="F2374" s="7">
        <v>2365</v>
      </c>
      <c r="G2374" s="8" t="s">
        <v>2777</v>
      </c>
      <c r="H2374" s="8" t="s">
        <v>2764</v>
      </c>
      <c r="I2374" s="33">
        <v>60</v>
      </c>
      <c r="K2374" s="61">
        <v>60</v>
      </c>
    </row>
    <row r="2375" spans="1:11" ht="15.75">
      <c r="A2375" s="29">
        <v>2366</v>
      </c>
      <c r="B2375" s="30">
        <v>4.0111371300000198E+17</v>
      </c>
      <c r="C2375" s="31" t="s">
        <v>6260</v>
      </c>
      <c r="D2375" s="30" t="s">
        <v>3896</v>
      </c>
      <c r="E2375" s="32">
        <v>280</v>
      </c>
      <c r="F2375" s="7">
        <v>2366</v>
      </c>
      <c r="G2375" s="8" t="s">
        <v>2778</v>
      </c>
      <c r="H2375" s="8" t="s">
        <v>2764</v>
      </c>
      <c r="I2375" s="33">
        <v>280</v>
      </c>
      <c r="K2375" s="61">
        <v>280</v>
      </c>
    </row>
    <row r="2376" spans="1:11" ht="15.75">
      <c r="A2376" s="29">
        <v>2367</v>
      </c>
      <c r="B2376" s="30">
        <v>4.011187200064E+17</v>
      </c>
      <c r="C2376" s="31" t="s">
        <v>6261</v>
      </c>
      <c r="D2376" s="30" t="s">
        <v>3896</v>
      </c>
      <c r="E2376" s="32">
        <v>200</v>
      </c>
      <c r="F2376" s="7">
        <v>2367</v>
      </c>
      <c r="G2376" s="8" t="s">
        <v>2779</v>
      </c>
      <c r="H2376" s="8" t="s">
        <v>2764</v>
      </c>
      <c r="I2376" s="33">
        <v>200</v>
      </c>
      <c r="K2376" s="61">
        <v>200</v>
      </c>
    </row>
    <row r="2377" spans="1:11" ht="15.75">
      <c r="A2377" s="29">
        <v>2368</v>
      </c>
      <c r="B2377" s="30">
        <v>4.0117473030061197E+17</v>
      </c>
      <c r="C2377" s="31" t="s">
        <v>6262</v>
      </c>
      <c r="D2377" s="30" t="s">
        <v>3896</v>
      </c>
      <c r="E2377" s="32">
        <v>10</v>
      </c>
      <c r="F2377" s="7">
        <v>2368</v>
      </c>
      <c r="G2377" s="8" t="s">
        <v>2780</v>
      </c>
      <c r="H2377" s="8" t="s">
        <v>2781</v>
      </c>
      <c r="I2377" s="33">
        <v>10</v>
      </c>
      <c r="K2377" s="61">
        <v>10</v>
      </c>
    </row>
    <row r="2378" spans="1:11" ht="15.75">
      <c r="A2378" s="29">
        <v>2369</v>
      </c>
      <c r="B2378" s="30">
        <v>4.0117473030161203E+17</v>
      </c>
      <c r="C2378" s="31" t="s">
        <v>6263</v>
      </c>
      <c r="D2378" s="30" t="s">
        <v>3896</v>
      </c>
      <c r="E2378" s="32">
        <v>3180</v>
      </c>
      <c r="F2378" s="7">
        <v>2369</v>
      </c>
      <c r="G2378" s="8" t="s">
        <v>2782</v>
      </c>
      <c r="H2378" s="8" t="s">
        <v>2781</v>
      </c>
      <c r="I2378" s="33">
        <v>3180</v>
      </c>
      <c r="K2378" s="61">
        <v>3180</v>
      </c>
    </row>
    <row r="2379" spans="1:11" ht="15.75">
      <c r="A2379" s="29">
        <v>2370</v>
      </c>
      <c r="B2379" s="30">
        <v>4.0117473040061197E+17</v>
      </c>
      <c r="C2379" s="31" t="s">
        <v>6264</v>
      </c>
      <c r="D2379" s="30" t="s">
        <v>3896</v>
      </c>
      <c r="E2379" s="32">
        <v>10</v>
      </c>
      <c r="F2379" s="7">
        <v>2370</v>
      </c>
      <c r="G2379" s="8" t="s">
        <v>2783</v>
      </c>
      <c r="H2379" s="8" t="s">
        <v>2781</v>
      </c>
      <c r="I2379" s="33">
        <v>10</v>
      </c>
      <c r="K2379" s="61">
        <v>10</v>
      </c>
    </row>
    <row r="2380" spans="1:11" ht="15.75">
      <c r="A2380" s="29">
        <v>2371</v>
      </c>
      <c r="B2380" s="30">
        <v>4.0117473040121203E+17</v>
      </c>
      <c r="C2380" s="31" t="s">
        <v>6265</v>
      </c>
      <c r="D2380" s="30" t="s">
        <v>3896</v>
      </c>
      <c r="E2380" s="32">
        <v>10</v>
      </c>
      <c r="F2380" s="7">
        <v>2371</v>
      </c>
      <c r="G2380" s="8" t="s">
        <v>2784</v>
      </c>
      <c r="H2380" s="8" t="s">
        <v>2781</v>
      </c>
      <c r="I2380" s="33">
        <v>10</v>
      </c>
      <c r="K2380" s="61">
        <v>10</v>
      </c>
    </row>
    <row r="2381" spans="1:11" ht="15.75">
      <c r="A2381" s="29">
        <v>2372</v>
      </c>
      <c r="B2381" s="30">
        <v>4.0117473040161203E+17</v>
      </c>
      <c r="C2381" s="31" t="s">
        <v>6266</v>
      </c>
      <c r="D2381" s="30" t="s">
        <v>3896</v>
      </c>
      <c r="E2381" s="32">
        <v>10</v>
      </c>
      <c r="F2381" s="7">
        <v>2372</v>
      </c>
      <c r="G2381" s="8" t="s">
        <v>2785</v>
      </c>
      <c r="H2381" s="8" t="s">
        <v>2781</v>
      </c>
      <c r="I2381" s="33">
        <v>10</v>
      </c>
      <c r="K2381" s="61">
        <v>10</v>
      </c>
    </row>
    <row r="2382" spans="1:11" ht="15.75">
      <c r="A2382" s="29">
        <v>2373</v>
      </c>
      <c r="B2382" s="30">
        <v>4.01174730402512E+17</v>
      </c>
      <c r="C2382" s="31" t="s">
        <v>6267</v>
      </c>
      <c r="D2382" s="30" t="s">
        <v>3896</v>
      </c>
      <c r="E2382" s="32">
        <v>10</v>
      </c>
      <c r="F2382" s="7">
        <v>2373</v>
      </c>
      <c r="G2382" s="8" t="s">
        <v>2786</v>
      </c>
      <c r="H2382" s="8" t="s">
        <v>2781</v>
      </c>
      <c r="I2382" s="33">
        <v>10</v>
      </c>
      <c r="K2382" s="61">
        <v>10</v>
      </c>
    </row>
    <row r="2383" spans="1:11" ht="15.75">
      <c r="A2383" s="29">
        <v>2374</v>
      </c>
      <c r="B2383" s="30">
        <v>4.011747305008E+17</v>
      </c>
      <c r="C2383" s="31" t="s">
        <v>6268</v>
      </c>
      <c r="D2383" s="30" t="s">
        <v>3896</v>
      </c>
      <c r="E2383" s="32">
        <v>10</v>
      </c>
      <c r="F2383" s="7">
        <v>2374</v>
      </c>
      <c r="G2383" s="8" t="s">
        <v>2787</v>
      </c>
      <c r="H2383" s="8" t="s">
        <v>2781</v>
      </c>
      <c r="I2383" s="33">
        <v>10</v>
      </c>
      <c r="K2383" s="61">
        <v>10</v>
      </c>
    </row>
    <row r="2384" spans="1:11" ht="15.75">
      <c r="A2384" s="29">
        <v>2375</v>
      </c>
      <c r="B2384" s="30">
        <v>4.0117473050081203E+17</v>
      </c>
      <c r="C2384" s="31" t="s">
        <v>6269</v>
      </c>
      <c r="D2384" s="30" t="s">
        <v>3896</v>
      </c>
      <c r="E2384" s="32">
        <v>20</v>
      </c>
      <c r="F2384" s="7">
        <v>2375</v>
      </c>
      <c r="G2384" s="8" t="s">
        <v>2788</v>
      </c>
      <c r="H2384" s="8" t="s">
        <v>2781</v>
      </c>
      <c r="I2384" s="33">
        <v>20</v>
      </c>
      <c r="K2384" s="61">
        <v>20</v>
      </c>
    </row>
    <row r="2385" spans="1:11" ht="15.75">
      <c r="A2385" s="29">
        <v>2376</v>
      </c>
      <c r="B2385" s="30">
        <v>4.01174730501E+17</v>
      </c>
      <c r="C2385" s="31" t="s">
        <v>6270</v>
      </c>
      <c r="D2385" s="30" t="s">
        <v>3892</v>
      </c>
      <c r="E2385" s="32">
        <v>390</v>
      </c>
      <c r="F2385" s="7">
        <v>2376</v>
      </c>
      <c r="G2385" s="8" t="s">
        <v>2789</v>
      </c>
      <c r="H2385" s="8" t="s">
        <v>2781</v>
      </c>
      <c r="I2385" s="33">
        <v>390</v>
      </c>
      <c r="K2385" s="61">
        <v>390</v>
      </c>
    </row>
    <row r="2386" spans="1:11" ht="15.75">
      <c r="A2386" s="29">
        <v>2377</v>
      </c>
      <c r="B2386" s="30">
        <v>4.0117473050101197E+17</v>
      </c>
      <c r="C2386" s="31" t="s">
        <v>6271</v>
      </c>
      <c r="D2386" s="30" t="s">
        <v>3896</v>
      </c>
      <c r="E2386" s="32">
        <v>10</v>
      </c>
      <c r="F2386" s="7">
        <v>2377</v>
      </c>
      <c r="G2386" s="8" t="s">
        <v>2790</v>
      </c>
      <c r="H2386" s="8" t="s">
        <v>2781</v>
      </c>
      <c r="I2386" s="33">
        <v>10</v>
      </c>
      <c r="K2386" s="61">
        <v>10</v>
      </c>
    </row>
    <row r="2387" spans="1:11" ht="15.75">
      <c r="A2387" s="29">
        <v>2378</v>
      </c>
      <c r="B2387" s="30">
        <v>4.0117473050121203E+17</v>
      </c>
      <c r="C2387" s="31" t="s">
        <v>6272</v>
      </c>
      <c r="D2387" s="30" t="s">
        <v>3896</v>
      </c>
      <c r="E2387" s="32">
        <v>10</v>
      </c>
      <c r="F2387" s="7">
        <v>2378</v>
      </c>
      <c r="G2387" s="8" t="s">
        <v>2791</v>
      </c>
      <c r="H2387" s="8" t="s">
        <v>2781</v>
      </c>
      <c r="I2387" s="33">
        <v>10</v>
      </c>
      <c r="K2387" s="61">
        <v>10</v>
      </c>
    </row>
    <row r="2388" spans="1:11" ht="15.75">
      <c r="A2388" s="29">
        <v>2379</v>
      </c>
      <c r="B2388" s="30">
        <v>4.0117473050221197E+17</v>
      </c>
      <c r="C2388" s="31" t="s">
        <v>6273</v>
      </c>
      <c r="D2388" s="30" t="s">
        <v>3896</v>
      </c>
      <c r="E2388" s="32">
        <v>20</v>
      </c>
      <c r="F2388" s="7">
        <v>2379</v>
      </c>
      <c r="G2388" s="8" t="s">
        <v>2792</v>
      </c>
      <c r="H2388" s="8" t="s">
        <v>2781</v>
      </c>
      <c r="I2388" s="33">
        <v>20</v>
      </c>
      <c r="K2388" s="61">
        <v>20</v>
      </c>
    </row>
    <row r="2389" spans="1:11" ht="15.75">
      <c r="A2389" s="29">
        <v>2380</v>
      </c>
      <c r="B2389" s="30">
        <v>4.0117473060161203E+17</v>
      </c>
      <c r="C2389" s="31" t="s">
        <v>6274</v>
      </c>
      <c r="D2389" s="30" t="s">
        <v>3896</v>
      </c>
      <c r="E2389" s="32">
        <v>30</v>
      </c>
      <c r="F2389" s="7">
        <v>2380</v>
      </c>
      <c r="G2389" s="8" t="s">
        <v>2793</v>
      </c>
      <c r="H2389" s="8" t="s">
        <v>2781</v>
      </c>
      <c r="I2389" s="33">
        <v>30</v>
      </c>
      <c r="K2389" s="61">
        <v>30</v>
      </c>
    </row>
    <row r="2390" spans="1:11" ht="15.75">
      <c r="A2390" s="29">
        <v>2381</v>
      </c>
      <c r="B2390" s="30">
        <v>4.0117473060252198E+17</v>
      </c>
      <c r="C2390" s="31" t="s">
        <v>6275</v>
      </c>
      <c r="D2390" s="30" t="s">
        <v>3896</v>
      </c>
      <c r="E2390" s="32">
        <v>530</v>
      </c>
      <c r="F2390" s="7">
        <v>2381</v>
      </c>
      <c r="G2390" s="8" t="s">
        <v>2794</v>
      </c>
      <c r="H2390" s="8" t="s">
        <v>2781</v>
      </c>
      <c r="I2390" s="33">
        <v>530</v>
      </c>
      <c r="K2390" s="61">
        <v>530</v>
      </c>
    </row>
    <row r="2391" spans="1:11" ht="15.75">
      <c r="A2391" s="29">
        <v>2382</v>
      </c>
      <c r="B2391" s="30">
        <v>4.0123360100500998E+17</v>
      </c>
      <c r="C2391" s="31" t="s">
        <v>6276</v>
      </c>
      <c r="D2391" s="30" t="s">
        <v>3896</v>
      </c>
      <c r="E2391" s="32">
        <v>830</v>
      </c>
      <c r="F2391" s="7">
        <v>2382</v>
      </c>
      <c r="G2391" s="8">
        <v>18485</v>
      </c>
      <c r="H2391" s="8" t="s">
        <v>2795</v>
      </c>
      <c r="I2391" s="33">
        <v>830</v>
      </c>
      <c r="K2391" s="61">
        <v>830</v>
      </c>
    </row>
    <row r="2392" spans="1:11" ht="15.75">
      <c r="A2392" s="29">
        <v>2383</v>
      </c>
      <c r="B2392" s="30">
        <v>4.0123360100632E+17</v>
      </c>
      <c r="C2392" s="31" t="s">
        <v>6277</v>
      </c>
      <c r="D2392" s="30" t="s">
        <v>3896</v>
      </c>
      <c r="E2392" s="32">
        <v>630</v>
      </c>
      <c r="F2392" s="7">
        <v>2383</v>
      </c>
      <c r="G2392" s="8" t="s">
        <v>2796</v>
      </c>
      <c r="H2392" s="8" t="s">
        <v>2795</v>
      </c>
      <c r="I2392" s="33">
        <v>630</v>
      </c>
      <c r="K2392" s="61">
        <v>630</v>
      </c>
    </row>
    <row r="2393" spans="1:11" ht="15.75">
      <c r="A2393" s="29">
        <v>2384</v>
      </c>
      <c r="B2393" s="30">
        <v>4.0123360200632E+17</v>
      </c>
      <c r="C2393" s="31" t="s">
        <v>6278</v>
      </c>
      <c r="D2393" s="30" t="s">
        <v>3896</v>
      </c>
      <c r="E2393" s="32">
        <v>910</v>
      </c>
      <c r="F2393" s="7">
        <v>2384</v>
      </c>
      <c r="G2393" s="8" t="s">
        <v>2797</v>
      </c>
      <c r="H2393" s="8" t="s">
        <v>2795</v>
      </c>
      <c r="I2393" s="33">
        <v>910</v>
      </c>
      <c r="K2393" s="61">
        <v>910</v>
      </c>
    </row>
    <row r="2394" spans="1:11" ht="15.75">
      <c r="A2394" s="29">
        <v>2385</v>
      </c>
      <c r="B2394" s="30">
        <v>4.0123360360902003E+17</v>
      </c>
      <c r="C2394" s="31" t="s">
        <v>6279</v>
      </c>
      <c r="D2394" s="30" t="s">
        <v>3896</v>
      </c>
      <c r="E2394" s="34">
        <v>5580</v>
      </c>
      <c r="F2394" s="7">
        <v>2385</v>
      </c>
      <c r="G2394" s="8" t="s">
        <v>2798</v>
      </c>
      <c r="H2394" s="8" t="s">
        <v>2795</v>
      </c>
      <c r="I2394" s="35">
        <v>5580</v>
      </c>
      <c r="K2394" s="61">
        <v>5580</v>
      </c>
    </row>
    <row r="2395" spans="1:11" ht="25.5">
      <c r="A2395" s="29">
        <v>2386</v>
      </c>
      <c r="B2395" s="30">
        <v>4.0300011062003002E+17</v>
      </c>
      <c r="C2395" s="31" t="s">
        <v>6280</v>
      </c>
      <c r="D2395" s="30" t="s">
        <v>3896</v>
      </c>
      <c r="E2395" s="32">
        <v>153070</v>
      </c>
      <c r="F2395" s="7">
        <v>2386</v>
      </c>
      <c r="G2395" s="8" t="s">
        <v>2799</v>
      </c>
      <c r="H2395" s="8" t="s">
        <v>2800</v>
      </c>
      <c r="I2395" s="33">
        <v>153070</v>
      </c>
      <c r="K2395" s="61">
        <v>153070</v>
      </c>
    </row>
    <row r="2396" spans="1:11" ht="25.5">
      <c r="A2396" s="29">
        <v>2387</v>
      </c>
      <c r="B2396" s="30">
        <v>4.0300011062200998E+17</v>
      </c>
      <c r="C2396" s="31" t="s">
        <v>6281</v>
      </c>
      <c r="D2396" s="30" t="s">
        <v>3896</v>
      </c>
      <c r="E2396" s="32">
        <v>153620</v>
      </c>
      <c r="F2396" s="7">
        <v>2387</v>
      </c>
      <c r="G2396" s="8" t="s">
        <v>2801</v>
      </c>
      <c r="H2396" s="8" t="s">
        <v>2800</v>
      </c>
      <c r="I2396" s="33">
        <v>153620</v>
      </c>
      <c r="K2396" s="61">
        <v>153620</v>
      </c>
    </row>
    <row r="2397" spans="1:11" ht="25.5">
      <c r="A2397" s="29">
        <v>2388</v>
      </c>
      <c r="B2397" s="30">
        <v>4.0300011062300998E+17</v>
      </c>
      <c r="C2397" s="31" t="s">
        <v>6282</v>
      </c>
      <c r="D2397" s="30" t="s">
        <v>3896</v>
      </c>
      <c r="E2397" s="32">
        <v>155380</v>
      </c>
      <c r="F2397" s="7">
        <v>2388</v>
      </c>
      <c r="G2397" s="8" t="s">
        <v>2802</v>
      </c>
      <c r="H2397" s="8" t="s">
        <v>2800</v>
      </c>
      <c r="I2397" s="33">
        <v>155380</v>
      </c>
      <c r="K2397" s="61">
        <v>155380</v>
      </c>
    </row>
    <row r="2398" spans="1:11" ht="25.5">
      <c r="A2398" s="29">
        <v>2389</v>
      </c>
      <c r="B2398" s="30">
        <v>4.0300011081000998E+17</v>
      </c>
      <c r="C2398" s="31" t="s">
        <v>6283</v>
      </c>
      <c r="D2398" s="30" t="s">
        <v>3896</v>
      </c>
      <c r="E2398" s="32">
        <v>207760</v>
      </c>
      <c r="F2398" s="7">
        <v>2389</v>
      </c>
      <c r="G2398" s="8" t="s">
        <v>2803</v>
      </c>
      <c r="H2398" s="8" t="s">
        <v>2800</v>
      </c>
      <c r="I2398" s="33">
        <v>207760</v>
      </c>
      <c r="K2398" s="61">
        <v>207760</v>
      </c>
    </row>
    <row r="2399" spans="1:11" ht="25.5">
      <c r="A2399" s="29">
        <v>2390</v>
      </c>
      <c r="B2399" s="30">
        <v>4.0300011081600998E+17</v>
      </c>
      <c r="C2399" s="31" t="s">
        <v>6284</v>
      </c>
      <c r="D2399" s="30" t="s">
        <v>3896</v>
      </c>
      <c r="E2399" s="32">
        <v>210530</v>
      </c>
      <c r="F2399" s="7">
        <v>2390</v>
      </c>
      <c r="G2399" s="8" t="s">
        <v>2804</v>
      </c>
      <c r="H2399" s="8" t="s">
        <v>2800</v>
      </c>
      <c r="I2399" s="33">
        <v>210530</v>
      </c>
      <c r="K2399" s="61">
        <v>210530</v>
      </c>
    </row>
    <row r="2400" spans="1:11" ht="25.5">
      <c r="A2400" s="29">
        <v>2391</v>
      </c>
      <c r="B2400" s="30">
        <v>4.0300011082104E+17</v>
      </c>
      <c r="C2400" s="31" t="s">
        <v>6285</v>
      </c>
      <c r="D2400" s="30" t="s">
        <v>3896</v>
      </c>
      <c r="E2400" s="32">
        <v>216110</v>
      </c>
      <c r="F2400" s="7">
        <v>2391</v>
      </c>
      <c r="G2400" s="8" t="s">
        <v>2805</v>
      </c>
      <c r="H2400" s="8" t="s">
        <v>2800</v>
      </c>
      <c r="I2400" s="33">
        <v>216110</v>
      </c>
      <c r="K2400" s="61">
        <v>216110</v>
      </c>
    </row>
    <row r="2401" spans="1:11" ht="25.5">
      <c r="A2401" s="29">
        <v>2392</v>
      </c>
      <c r="B2401" s="30">
        <v>4.0300011082200998E+17</v>
      </c>
      <c r="C2401" s="31" t="s">
        <v>6286</v>
      </c>
      <c r="D2401" s="30" t="s">
        <v>3896</v>
      </c>
      <c r="E2401" s="32">
        <v>213810</v>
      </c>
      <c r="F2401" s="7">
        <v>2392</v>
      </c>
      <c r="G2401" s="8" t="s">
        <v>2806</v>
      </c>
      <c r="H2401" s="8" t="s">
        <v>2800</v>
      </c>
      <c r="I2401" s="33">
        <v>213810</v>
      </c>
      <c r="K2401" s="61">
        <v>213810</v>
      </c>
    </row>
    <row r="2402" spans="1:11" ht="15.75">
      <c r="A2402" s="29">
        <v>2393</v>
      </c>
      <c r="B2402" s="30">
        <v>4.0300016000600198E+17</v>
      </c>
      <c r="C2402" s="31" t="s">
        <v>6287</v>
      </c>
      <c r="D2402" s="30" t="s">
        <v>3896</v>
      </c>
      <c r="E2402" s="32">
        <v>19300</v>
      </c>
      <c r="F2402" s="7">
        <v>2393</v>
      </c>
      <c r="G2402" s="8" t="s">
        <v>2807</v>
      </c>
      <c r="H2402" s="8" t="s">
        <v>2808</v>
      </c>
      <c r="I2402" s="33">
        <v>19300</v>
      </c>
      <c r="K2402" s="61">
        <v>19300</v>
      </c>
    </row>
    <row r="2403" spans="1:11" ht="15.75">
      <c r="A2403" s="29">
        <v>2394</v>
      </c>
      <c r="B2403" s="30">
        <v>4.0300016000800198E+17</v>
      </c>
      <c r="C2403" s="31" t="s">
        <v>6288</v>
      </c>
      <c r="D2403" s="30" t="s">
        <v>3896</v>
      </c>
      <c r="E2403" s="32">
        <v>19830</v>
      </c>
      <c r="F2403" s="7">
        <v>2394</v>
      </c>
      <c r="G2403" s="8" t="s">
        <v>2809</v>
      </c>
      <c r="H2403" s="8" t="s">
        <v>2808</v>
      </c>
      <c r="I2403" s="33">
        <v>19830</v>
      </c>
      <c r="K2403" s="61">
        <v>19830</v>
      </c>
    </row>
    <row r="2404" spans="1:11" ht="15.75">
      <c r="A2404" s="29">
        <v>2395</v>
      </c>
      <c r="B2404" s="30">
        <v>4.03000180006E+17</v>
      </c>
      <c r="C2404" s="31" t="s">
        <v>6289</v>
      </c>
      <c r="D2404" s="30" t="s">
        <v>3896</v>
      </c>
      <c r="E2404" s="32">
        <v>4880</v>
      </c>
      <c r="F2404" s="7">
        <v>2395</v>
      </c>
      <c r="G2404" s="8" t="s">
        <v>2810</v>
      </c>
      <c r="H2404" s="8" t="s">
        <v>2811</v>
      </c>
      <c r="I2404" s="33">
        <v>4880</v>
      </c>
      <c r="K2404" s="61">
        <v>4880</v>
      </c>
    </row>
    <row r="2405" spans="1:11" ht="15.75">
      <c r="A2405" s="29">
        <v>2396</v>
      </c>
      <c r="B2405" s="30">
        <v>4.03000180008E+17</v>
      </c>
      <c r="C2405" s="31" t="s">
        <v>6290</v>
      </c>
      <c r="D2405" s="30" t="s">
        <v>3896</v>
      </c>
      <c r="E2405" s="32">
        <v>7120</v>
      </c>
      <c r="F2405" s="7">
        <v>2396</v>
      </c>
      <c r="G2405" s="8" t="s">
        <v>2812</v>
      </c>
      <c r="H2405" s="8" t="s">
        <v>2811</v>
      </c>
      <c r="I2405" s="33">
        <v>7120</v>
      </c>
      <c r="K2405" s="61">
        <v>7120</v>
      </c>
    </row>
    <row r="2406" spans="1:11" ht="15.75">
      <c r="A2406" s="29">
        <v>2397</v>
      </c>
      <c r="B2406" s="30">
        <v>4.0300018001249997E+17</v>
      </c>
      <c r="C2406" s="31" t="s">
        <v>6291</v>
      </c>
      <c r="D2406" s="30" t="s">
        <v>3896</v>
      </c>
      <c r="E2406" s="32">
        <v>12960</v>
      </c>
      <c r="F2406" s="7">
        <v>2397</v>
      </c>
      <c r="G2406" s="8" t="s">
        <v>2813</v>
      </c>
      <c r="H2406" s="8" t="s">
        <v>2811</v>
      </c>
      <c r="I2406" s="33">
        <v>12960</v>
      </c>
      <c r="K2406" s="61">
        <v>12960</v>
      </c>
    </row>
    <row r="2407" spans="1:11" ht="15.75">
      <c r="A2407" s="29">
        <v>2398</v>
      </c>
      <c r="B2407" s="30">
        <v>4.03000180014E+17</v>
      </c>
      <c r="C2407" s="31" t="s">
        <v>6292</v>
      </c>
      <c r="D2407" s="30" t="s">
        <v>3896</v>
      </c>
      <c r="E2407" s="32">
        <v>15950</v>
      </c>
      <c r="F2407" s="7">
        <v>2398</v>
      </c>
      <c r="G2407" s="8" t="s">
        <v>2814</v>
      </c>
      <c r="H2407" s="8" t="s">
        <v>2811</v>
      </c>
      <c r="I2407" s="33">
        <v>15950</v>
      </c>
      <c r="K2407" s="61">
        <v>15950</v>
      </c>
    </row>
    <row r="2408" spans="1:11" ht="15.75">
      <c r="A2408" s="29">
        <v>2399</v>
      </c>
      <c r="B2408" s="30">
        <v>4.03000180016E+17</v>
      </c>
      <c r="C2408" s="31" t="s">
        <v>6293</v>
      </c>
      <c r="D2408" s="30" t="s">
        <v>3896</v>
      </c>
      <c r="E2408" s="32">
        <v>16270</v>
      </c>
      <c r="F2408" s="7">
        <v>2399</v>
      </c>
      <c r="G2408" s="8" t="s">
        <v>2815</v>
      </c>
      <c r="H2408" s="8" t="s">
        <v>2811</v>
      </c>
      <c r="I2408" s="33">
        <v>16270</v>
      </c>
      <c r="K2408" s="61">
        <v>16270</v>
      </c>
    </row>
    <row r="2409" spans="1:11" ht="15.75">
      <c r="A2409" s="29">
        <v>2400</v>
      </c>
      <c r="B2409" s="30">
        <v>4.0300020062000301E+17</v>
      </c>
      <c r="C2409" s="31" t="s">
        <v>6294</v>
      </c>
      <c r="D2409" s="30" t="s">
        <v>3896</v>
      </c>
      <c r="E2409" s="32">
        <v>38690</v>
      </c>
      <c r="F2409" s="7">
        <v>2400</v>
      </c>
      <c r="G2409" s="8" t="s">
        <v>2816</v>
      </c>
      <c r="H2409" s="8" t="s">
        <v>2817</v>
      </c>
      <c r="I2409" s="33">
        <v>38690</v>
      </c>
      <c r="K2409" s="61">
        <v>38690</v>
      </c>
    </row>
    <row r="2410" spans="1:11" ht="15.75">
      <c r="A2410" s="29">
        <v>2401</v>
      </c>
      <c r="B2410" s="30">
        <v>4.0300020062200301E+17</v>
      </c>
      <c r="C2410" s="31" t="s">
        <v>6295</v>
      </c>
      <c r="D2410" s="30" t="s">
        <v>3896</v>
      </c>
      <c r="E2410" s="32">
        <v>39230</v>
      </c>
      <c r="F2410" s="7">
        <v>2401</v>
      </c>
      <c r="G2410" s="8" t="s">
        <v>2818</v>
      </c>
      <c r="H2410" s="8" t="s">
        <v>2817</v>
      </c>
      <c r="I2410" s="33">
        <v>39230</v>
      </c>
      <c r="K2410" s="61">
        <v>39230</v>
      </c>
    </row>
    <row r="2411" spans="1:11" ht="15.75">
      <c r="A2411" s="29">
        <v>2402</v>
      </c>
      <c r="B2411" s="30">
        <v>4.0300020062300301E+17</v>
      </c>
      <c r="C2411" s="31" t="s">
        <v>6296</v>
      </c>
      <c r="D2411" s="30" t="s">
        <v>3896</v>
      </c>
      <c r="E2411" s="32">
        <v>40980</v>
      </c>
      <c r="F2411" s="7">
        <v>2402</v>
      </c>
      <c r="G2411" s="8" t="s">
        <v>2819</v>
      </c>
      <c r="H2411" s="8" t="s">
        <v>2817</v>
      </c>
      <c r="I2411" s="33">
        <v>40980</v>
      </c>
      <c r="K2411" s="61">
        <v>40980</v>
      </c>
    </row>
    <row r="2412" spans="1:11" ht="15.75">
      <c r="A2412" s="29">
        <v>2403</v>
      </c>
      <c r="B2412" s="30">
        <v>4.0300020081000301E+17</v>
      </c>
      <c r="C2412" s="31" t="s">
        <v>6297</v>
      </c>
      <c r="D2412" s="30" t="s">
        <v>3896</v>
      </c>
      <c r="E2412" s="32">
        <v>62530</v>
      </c>
      <c r="F2412" s="7">
        <v>2403</v>
      </c>
      <c r="G2412" s="8" t="s">
        <v>2820</v>
      </c>
      <c r="H2412" s="8" t="s">
        <v>2817</v>
      </c>
      <c r="I2412" s="33">
        <v>62530</v>
      </c>
      <c r="K2412" s="61">
        <v>62530</v>
      </c>
    </row>
    <row r="2413" spans="1:11" ht="15.75">
      <c r="A2413" s="29">
        <v>2404</v>
      </c>
      <c r="B2413" s="30">
        <v>4.0300020081600301E+17</v>
      </c>
      <c r="C2413" s="31" t="s">
        <v>6298</v>
      </c>
      <c r="D2413" s="30" t="s">
        <v>3896</v>
      </c>
      <c r="E2413" s="32">
        <v>63500</v>
      </c>
      <c r="F2413" s="7">
        <v>2404</v>
      </c>
      <c r="G2413" s="8" t="s">
        <v>2821</v>
      </c>
      <c r="H2413" s="8" t="s">
        <v>2817</v>
      </c>
      <c r="I2413" s="33">
        <v>63500</v>
      </c>
      <c r="K2413" s="61">
        <v>63500</v>
      </c>
    </row>
    <row r="2414" spans="1:11" ht="15.75">
      <c r="A2414" s="29">
        <v>2405</v>
      </c>
      <c r="B2414" s="30">
        <v>4.0300020082100301E+17</v>
      </c>
      <c r="C2414" s="31" t="s">
        <v>6299</v>
      </c>
      <c r="D2414" s="30" t="s">
        <v>3896</v>
      </c>
      <c r="E2414" s="32">
        <v>67430</v>
      </c>
      <c r="F2414" s="7">
        <v>2405</v>
      </c>
      <c r="G2414" s="8" t="s">
        <v>2822</v>
      </c>
      <c r="H2414" s="8" t="s">
        <v>2817</v>
      </c>
      <c r="I2414" s="33">
        <v>67430</v>
      </c>
      <c r="K2414" s="61">
        <v>67430</v>
      </c>
    </row>
    <row r="2415" spans="1:11" ht="15.75">
      <c r="A2415" s="29">
        <v>2406</v>
      </c>
      <c r="B2415" s="30">
        <v>4.0300020082200301E+17</v>
      </c>
      <c r="C2415" s="31" t="s">
        <v>6300</v>
      </c>
      <c r="D2415" s="30" t="s">
        <v>3896</v>
      </c>
      <c r="E2415" s="32">
        <v>67460</v>
      </c>
      <c r="F2415" s="7">
        <v>2406</v>
      </c>
      <c r="G2415" s="8" t="s">
        <v>2823</v>
      </c>
      <c r="H2415" s="8" t="s">
        <v>2817</v>
      </c>
      <c r="I2415" s="33">
        <v>67460</v>
      </c>
      <c r="K2415" s="61">
        <v>67460</v>
      </c>
    </row>
    <row r="2416" spans="1:11" ht="15.75">
      <c r="A2416" s="29">
        <v>2407</v>
      </c>
      <c r="B2416" s="30">
        <v>4.0300026063310003E+17</v>
      </c>
      <c r="C2416" s="31" t="s">
        <v>6301</v>
      </c>
      <c r="D2416" s="30" t="s">
        <v>3896</v>
      </c>
      <c r="E2416" s="32">
        <v>3970</v>
      </c>
      <c r="F2416" s="7">
        <v>2407</v>
      </c>
      <c r="G2416" s="8" t="s">
        <v>2824</v>
      </c>
      <c r="H2416" s="8" t="s">
        <v>2825</v>
      </c>
      <c r="I2416" s="33">
        <v>3970</v>
      </c>
      <c r="K2416" s="61">
        <v>3970</v>
      </c>
    </row>
    <row r="2417" spans="1:11" ht="15.75">
      <c r="A2417" s="29">
        <v>2408</v>
      </c>
      <c r="B2417" s="30">
        <v>4.0300026063510003E+17</v>
      </c>
      <c r="C2417" s="31" t="s">
        <v>6302</v>
      </c>
      <c r="D2417" s="30" t="s">
        <v>3896</v>
      </c>
      <c r="E2417" s="32">
        <v>3940</v>
      </c>
      <c r="F2417" s="7">
        <v>2408</v>
      </c>
      <c r="G2417" s="8" t="s">
        <v>2826</v>
      </c>
      <c r="H2417" s="8" t="s">
        <v>2825</v>
      </c>
      <c r="I2417" s="33">
        <v>3940</v>
      </c>
      <c r="K2417" s="61">
        <v>3940</v>
      </c>
    </row>
    <row r="2418" spans="1:11" ht="15.75">
      <c r="A2418" s="29">
        <v>2409</v>
      </c>
      <c r="B2418" s="30">
        <v>4.0300026063609997E+17</v>
      </c>
      <c r="C2418" s="31" t="s">
        <v>6303</v>
      </c>
      <c r="D2418" s="30" t="s">
        <v>3896</v>
      </c>
      <c r="E2418" s="32">
        <v>4000</v>
      </c>
      <c r="F2418" s="7">
        <v>2409</v>
      </c>
      <c r="G2418" s="8" t="s">
        <v>2827</v>
      </c>
      <c r="H2418" s="8" t="s">
        <v>2825</v>
      </c>
      <c r="I2418" s="33">
        <v>4000</v>
      </c>
      <c r="K2418" s="61">
        <v>4000</v>
      </c>
    </row>
    <row r="2419" spans="1:11" ht="15.75">
      <c r="A2419" s="29">
        <v>2410</v>
      </c>
      <c r="B2419" s="30">
        <v>4.0300026082430003E+17</v>
      </c>
      <c r="C2419" s="31" t="s">
        <v>6304</v>
      </c>
      <c r="D2419" s="30" t="s">
        <v>3896</v>
      </c>
      <c r="E2419" s="32">
        <v>7620</v>
      </c>
      <c r="F2419" s="7">
        <v>2410</v>
      </c>
      <c r="G2419" s="8" t="s">
        <v>2828</v>
      </c>
      <c r="H2419" s="8" t="s">
        <v>2825</v>
      </c>
      <c r="I2419" s="33">
        <v>7620</v>
      </c>
      <c r="K2419" s="61">
        <v>7620</v>
      </c>
    </row>
    <row r="2420" spans="1:11" ht="15.75">
      <c r="A2420" s="29">
        <v>2411</v>
      </c>
      <c r="B2420" s="30">
        <v>4.0300026083030003E+17</v>
      </c>
      <c r="C2420" s="31" t="s">
        <v>6305</v>
      </c>
      <c r="D2420" s="30" t="s">
        <v>3896</v>
      </c>
      <c r="E2420" s="32">
        <v>7690</v>
      </c>
      <c r="F2420" s="7">
        <v>2411</v>
      </c>
      <c r="G2420" s="8" t="s">
        <v>2829</v>
      </c>
      <c r="H2420" s="8" t="s">
        <v>2825</v>
      </c>
      <c r="I2420" s="33">
        <v>7690</v>
      </c>
      <c r="K2420" s="61">
        <v>7690</v>
      </c>
    </row>
    <row r="2421" spans="1:11" ht="15.75">
      <c r="A2421" s="29">
        <v>2412</v>
      </c>
      <c r="B2421" s="30">
        <v>4.0300026083529997E+17</v>
      </c>
      <c r="C2421" s="31" t="s">
        <v>6306</v>
      </c>
      <c r="D2421" s="30" t="s">
        <v>3896</v>
      </c>
      <c r="E2421" s="32">
        <v>7780</v>
      </c>
      <c r="F2421" s="7">
        <v>2412</v>
      </c>
      <c r="G2421" s="8" t="s">
        <v>2830</v>
      </c>
      <c r="H2421" s="8" t="s">
        <v>2825</v>
      </c>
      <c r="I2421" s="33">
        <v>7780</v>
      </c>
      <c r="K2421" s="61">
        <v>7780</v>
      </c>
    </row>
    <row r="2422" spans="1:11" ht="15.75">
      <c r="A2422" s="29">
        <v>2413</v>
      </c>
      <c r="B2422" s="30">
        <v>4.0300026083630003E+17</v>
      </c>
      <c r="C2422" s="31" t="s">
        <v>6307</v>
      </c>
      <c r="D2422" s="30" t="s">
        <v>3896</v>
      </c>
      <c r="E2422" s="32">
        <v>7840</v>
      </c>
      <c r="F2422" s="7">
        <v>2413</v>
      </c>
      <c r="G2422" s="8" t="s">
        <v>2831</v>
      </c>
      <c r="H2422" s="8" t="s">
        <v>2825</v>
      </c>
      <c r="I2422" s="33">
        <v>7840</v>
      </c>
      <c r="K2422" s="61">
        <v>7840</v>
      </c>
    </row>
    <row r="2423" spans="1:11" ht="15.75">
      <c r="A2423" s="29">
        <v>2414</v>
      </c>
      <c r="B2423" s="30">
        <v>4.0300028062000902E+17</v>
      </c>
      <c r="C2423" s="31" t="s">
        <v>6308</v>
      </c>
      <c r="D2423" s="30" t="s">
        <v>3896</v>
      </c>
      <c r="E2423" s="32">
        <v>34370</v>
      </c>
      <c r="F2423" s="7">
        <v>2414</v>
      </c>
      <c r="G2423" s="8" t="s">
        <v>2832</v>
      </c>
      <c r="H2423" s="8" t="s">
        <v>2833</v>
      </c>
      <c r="I2423" s="33">
        <v>34370</v>
      </c>
      <c r="K2423" s="61">
        <v>34370</v>
      </c>
    </row>
    <row r="2424" spans="1:11" ht="15.75">
      <c r="A2424" s="29">
        <v>2415</v>
      </c>
      <c r="B2424" s="30">
        <v>4.0300028062200902E+17</v>
      </c>
      <c r="C2424" s="31" t="s">
        <v>6309</v>
      </c>
      <c r="D2424" s="30" t="s">
        <v>3896</v>
      </c>
      <c r="E2424" s="32">
        <v>34390</v>
      </c>
      <c r="F2424" s="7">
        <v>2415</v>
      </c>
      <c r="G2424" s="8" t="s">
        <v>2834</v>
      </c>
      <c r="H2424" s="8" t="s">
        <v>2833</v>
      </c>
      <c r="I2424" s="33">
        <v>34390</v>
      </c>
      <c r="K2424" s="61">
        <v>34390</v>
      </c>
    </row>
    <row r="2425" spans="1:11" ht="15.75">
      <c r="A2425" s="29">
        <v>2416</v>
      </c>
      <c r="B2425" s="30">
        <v>4.0300028062300902E+17</v>
      </c>
      <c r="C2425" s="31" t="s">
        <v>6310</v>
      </c>
      <c r="D2425" s="30" t="s">
        <v>3896</v>
      </c>
      <c r="E2425" s="32">
        <v>34410</v>
      </c>
      <c r="F2425" s="7">
        <v>2416</v>
      </c>
      <c r="G2425" s="8" t="s">
        <v>2835</v>
      </c>
      <c r="H2425" s="8" t="s">
        <v>2833</v>
      </c>
      <c r="I2425" s="33">
        <v>34410</v>
      </c>
      <c r="K2425" s="61">
        <v>34410</v>
      </c>
    </row>
    <row r="2426" spans="1:11" ht="15.75">
      <c r="A2426" s="29">
        <v>2417</v>
      </c>
      <c r="B2426" s="30">
        <v>4.0300028081000902E+17</v>
      </c>
      <c r="C2426" s="31" t="s">
        <v>6311</v>
      </c>
      <c r="D2426" s="30" t="s">
        <v>3896</v>
      </c>
      <c r="E2426" s="32">
        <v>40380</v>
      </c>
      <c r="F2426" s="7">
        <v>2417</v>
      </c>
      <c r="G2426" s="8" t="s">
        <v>2836</v>
      </c>
      <c r="H2426" s="8" t="s">
        <v>2833</v>
      </c>
      <c r="I2426" s="33">
        <v>40380</v>
      </c>
      <c r="K2426" s="61">
        <v>40380</v>
      </c>
    </row>
    <row r="2427" spans="1:11" ht="15.75">
      <c r="A2427" s="29">
        <v>2418</v>
      </c>
      <c r="B2427" s="30">
        <v>4.0300028081600902E+17</v>
      </c>
      <c r="C2427" s="31" t="s">
        <v>6312</v>
      </c>
      <c r="D2427" s="30" t="s">
        <v>3896</v>
      </c>
      <c r="E2427" s="32">
        <v>40490</v>
      </c>
      <c r="F2427" s="7">
        <v>2418</v>
      </c>
      <c r="G2427" s="8" t="s">
        <v>2837</v>
      </c>
      <c r="H2427" s="8" t="s">
        <v>2833</v>
      </c>
      <c r="I2427" s="33">
        <v>40490</v>
      </c>
      <c r="K2427" s="61">
        <v>40490</v>
      </c>
    </row>
    <row r="2428" spans="1:11" ht="15.75">
      <c r="A2428" s="29">
        <v>2419</v>
      </c>
      <c r="B2428" s="30">
        <v>4.0300028082100902E+17</v>
      </c>
      <c r="C2428" s="31" t="s">
        <v>6313</v>
      </c>
      <c r="D2428" s="30" t="s">
        <v>3896</v>
      </c>
      <c r="E2428" s="32">
        <v>43340</v>
      </c>
      <c r="F2428" s="7">
        <v>2419</v>
      </c>
      <c r="G2428" s="8" t="s">
        <v>2838</v>
      </c>
      <c r="H2428" s="8" t="s">
        <v>2833</v>
      </c>
      <c r="I2428" s="33">
        <v>43340</v>
      </c>
      <c r="K2428" s="61">
        <v>43340</v>
      </c>
    </row>
    <row r="2429" spans="1:11" ht="15.75">
      <c r="A2429" s="29">
        <v>2420</v>
      </c>
      <c r="B2429" s="30">
        <v>4.0300028082200902E+17</v>
      </c>
      <c r="C2429" s="31" t="s">
        <v>6314</v>
      </c>
      <c r="D2429" s="30" t="s">
        <v>3896</v>
      </c>
      <c r="E2429" s="32">
        <v>40480</v>
      </c>
      <c r="F2429" s="7">
        <v>2420</v>
      </c>
      <c r="G2429" s="8" t="s">
        <v>2839</v>
      </c>
      <c r="H2429" s="8" t="s">
        <v>2833</v>
      </c>
      <c r="I2429" s="33">
        <v>40480</v>
      </c>
      <c r="K2429" s="61">
        <v>40480</v>
      </c>
    </row>
    <row r="2430" spans="1:11" ht="15.75">
      <c r="A2430" s="29">
        <v>2421</v>
      </c>
      <c r="B2430" s="30">
        <v>4.0300034062003002E+17</v>
      </c>
      <c r="C2430" s="31" t="s">
        <v>6315</v>
      </c>
      <c r="D2430" s="30" t="s">
        <v>3896</v>
      </c>
      <c r="E2430" s="32">
        <v>46660</v>
      </c>
      <c r="F2430" s="7">
        <v>2421</v>
      </c>
      <c r="G2430" s="8" t="s">
        <v>2799</v>
      </c>
      <c r="H2430" s="8" t="s">
        <v>2840</v>
      </c>
      <c r="I2430" s="33">
        <v>46660</v>
      </c>
      <c r="K2430" s="61">
        <v>46660</v>
      </c>
    </row>
    <row r="2431" spans="1:11" ht="15.75">
      <c r="A2431" s="29">
        <v>2422</v>
      </c>
      <c r="B2431" s="30">
        <v>4.0300034062200998E+17</v>
      </c>
      <c r="C2431" s="31" t="s">
        <v>6316</v>
      </c>
      <c r="D2431" s="30" t="s">
        <v>3896</v>
      </c>
      <c r="E2431" s="32">
        <v>49000</v>
      </c>
      <c r="F2431" s="7">
        <v>2422</v>
      </c>
      <c r="G2431" s="8" t="s">
        <v>2801</v>
      </c>
      <c r="H2431" s="8" t="s">
        <v>2840</v>
      </c>
      <c r="I2431" s="33">
        <v>49000</v>
      </c>
      <c r="K2431" s="61">
        <v>49000</v>
      </c>
    </row>
    <row r="2432" spans="1:11" ht="15.75">
      <c r="A2432" s="29">
        <v>2423</v>
      </c>
      <c r="B2432" s="30">
        <v>4.0300034062300998E+17</v>
      </c>
      <c r="C2432" s="31" t="s">
        <v>6317</v>
      </c>
      <c r="D2432" s="30" t="s">
        <v>3896</v>
      </c>
      <c r="E2432" s="32">
        <v>49020</v>
      </c>
      <c r="F2432" s="7">
        <v>2423</v>
      </c>
      <c r="G2432" s="8" t="s">
        <v>2802</v>
      </c>
      <c r="H2432" s="8" t="s">
        <v>2840</v>
      </c>
      <c r="I2432" s="33">
        <v>49020</v>
      </c>
      <c r="K2432" s="61">
        <v>49020</v>
      </c>
    </row>
    <row r="2433" spans="1:11" ht="15.75">
      <c r="A2433" s="29">
        <v>2424</v>
      </c>
      <c r="B2433" s="30">
        <v>4.0300034081000998E+17</v>
      </c>
      <c r="C2433" s="31" t="s">
        <v>6318</v>
      </c>
      <c r="D2433" s="30" t="s">
        <v>3896</v>
      </c>
      <c r="E2433" s="32">
        <v>67950</v>
      </c>
      <c r="F2433" s="7">
        <v>2424</v>
      </c>
      <c r="G2433" s="8" t="s">
        <v>2803</v>
      </c>
      <c r="H2433" s="8" t="s">
        <v>2840</v>
      </c>
      <c r="I2433" s="33">
        <v>67950</v>
      </c>
      <c r="K2433" s="61">
        <v>67950</v>
      </c>
    </row>
    <row r="2434" spans="1:11" ht="15.75">
      <c r="A2434" s="29">
        <v>2425</v>
      </c>
      <c r="B2434" s="30">
        <v>4.0300034081600998E+17</v>
      </c>
      <c r="C2434" s="31" t="s">
        <v>6319</v>
      </c>
      <c r="D2434" s="30" t="s">
        <v>3896</v>
      </c>
      <c r="E2434" s="32">
        <v>68050</v>
      </c>
      <c r="F2434" s="7">
        <v>2425</v>
      </c>
      <c r="G2434" s="8" t="s">
        <v>2804</v>
      </c>
      <c r="H2434" s="8" t="s">
        <v>2840</v>
      </c>
      <c r="I2434" s="33">
        <v>68050</v>
      </c>
      <c r="K2434" s="61">
        <v>68050</v>
      </c>
    </row>
    <row r="2435" spans="1:11" ht="15.75">
      <c r="A2435" s="29">
        <v>2426</v>
      </c>
      <c r="B2435" s="30">
        <v>4.0300034082104E+17</v>
      </c>
      <c r="C2435" s="31" t="s">
        <v>6320</v>
      </c>
      <c r="D2435" s="30" t="s">
        <v>3896</v>
      </c>
      <c r="E2435" s="32">
        <v>70680</v>
      </c>
      <c r="F2435" s="7">
        <v>2426</v>
      </c>
      <c r="G2435" s="8" t="s">
        <v>2805</v>
      </c>
      <c r="H2435" s="8" t="s">
        <v>2840</v>
      </c>
      <c r="I2435" s="33">
        <v>70680</v>
      </c>
      <c r="K2435" s="61">
        <v>70680</v>
      </c>
    </row>
    <row r="2436" spans="1:11" ht="15.75">
      <c r="A2436" s="29">
        <v>2427</v>
      </c>
      <c r="B2436" s="30">
        <v>4.0300034082200998E+17</v>
      </c>
      <c r="C2436" s="31" t="s">
        <v>6321</v>
      </c>
      <c r="D2436" s="30" t="s">
        <v>3896</v>
      </c>
      <c r="E2436" s="32">
        <v>68160</v>
      </c>
      <c r="F2436" s="7">
        <v>2427</v>
      </c>
      <c r="G2436" s="8" t="s">
        <v>2806</v>
      </c>
      <c r="H2436" s="8" t="s">
        <v>2840</v>
      </c>
      <c r="I2436" s="33">
        <v>68160</v>
      </c>
      <c r="K2436" s="61">
        <v>68160</v>
      </c>
    </row>
    <row r="2437" spans="1:11" ht="15.75">
      <c r="A2437" s="29">
        <v>2428</v>
      </c>
      <c r="B2437" s="30">
        <v>4.0300042001023699E+17</v>
      </c>
      <c r="C2437" s="31" t="s">
        <v>6322</v>
      </c>
      <c r="D2437" s="30" t="s">
        <v>3896</v>
      </c>
      <c r="E2437" s="32">
        <v>30</v>
      </c>
      <c r="F2437" s="7">
        <v>2428</v>
      </c>
      <c r="G2437" s="8" t="s">
        <v>2841</v>
      </c>
      <c r="H2437" s="8" t="s">
        <v>2842</v>
      </c>
      <c r="I2437" s="33">
        <v>30</v>
      </c>
      <c r="K2437" s="61">
        <v>30</v>
      </c>
    </row>
    <row r="2438" spans="1:11" ht="15.75">
      <c r="A2438" s="29">
        <v>2429</v>
      </c>
      <c r="B2438" s="30">
        <v>4.0300042001043699E+17</v>
      </c>
      <c r="C2438" s="31" t="s">
        <v>6323</v>
      </c>
      <c r="D2438" s="30" t="s">
        <v>3896</v>
      </c>
      <c r="E2438" s="32">
        <v>430</v>
      </c>
      <c r="F2438" s="7">
        <v>2429</v>
      </c>
      <c r="G2438" s="8" t="s">
        <v>2843</v>
      </c>
      <c r="H2438" s="8" t="s">
        <v>2842</v>
      </c>
      <c r="I2438" s="33">
        <v>430</v>
      </c>
      <c r="K2438" s="61">
        <v>430</v>
      </c>
    </row>
    <row r="2439" spans="1:11" ht="15.75">
      <c r="A2439" s="29">
        <v>2430</v>
      </c>
      <c r="B2439" s="30">
        <v>4.0300042003083699E+17</v>
      </c>
      <c r="C2439" s="31" t="s">
        <v>6324</v>
      </c>
      <c r="D2439" s="30" t="s">
        <v>3896</v>
      </c>
      <c r="E2439" s="32">
        <v>20</v>
      </c>
      <c r="F2439" s="7">
        <v>2430</v>
      </c>
      <c r="G2439" s="8" t="s">
        <v>2844</v>
      </c>
      <c r="H2439" s="8" t="s">
        <v>2842</v>
      </c>
      <c r="I2439" s="33">
        <v>20</v>
      </c>
      <c r="K2439" s="61">
        <v>20</v>
      </c>
    </row>
    <row r="2440" spans="1:11" ht="15.75">
      <c r="A2440" s="29">
        <v>2431</v>
      </c>
      <c r="B2440" s="30">
        <v>4.0300042141504698E+17</v>
      </c>
      <c r="C2440" s="31" t="s">
        <v>6325</v>
      </c>
      <c r="D2440" s="30" t="s">
        <v>3896</v>
      </c>
      <c r="E2440" s="32">
        <v>430</v>
      </c>
      <c r="F2440" s="7">
        <v>2431</v>
      </c>
      <c r="G2440" s="8" t="s">
        <v>2845</v>
      </c>
      <c r="H2440" s="8" t="s">
        <v>2842</v>
      </c>
      <c r="I2440" s="33">
        <v>430</v>
      </c>
      <c r="K2440" s="61">
        <v>430</v>
      </c>
    </row>
    <row r="2441" spans="1:11" ht="15.75">
      <c r="A2441" s="29">
        <v>2432</v>
      </c>
      <c r="B2441" s="30">
        <v>4.0300042201502701E+17</v>
      </c>
      <c r="C2441" s="31" t="s">
        <v>6326</v>
      </c>
      <c r="D2441" s="30" t="s">
        <v>3896</v>
      </c>
      <c r="E2441" s="32">
        <v>30</v>
      </c>
      <c r="F2441" s="7">
        <v>2432</v>
      </c>
      <c r="G2441" s="8" t="s">
        <v>2846</v>
      </c>
      <c r="H2441" s="8" t="s">
        <v>2842</v>
      </c>
      <c r="I2441" s="33">
        <v>30</v>
      </c>
      <c r="K2441" s="61">
        <v>30</v>
      </c>
    </row>
    <row r="2442" spans="1:11" ht="15.75">
      <c r="A2442" s="29">
        <v>2433</v>
      </c>
      <c r="B2442" s="30">
        <v>4.0300042201504698E+17</v>
      </c>
      <c r="C2442" s="31" t="s">
        <v>6327</v>
      </c>
      <c r="D2442" s="30" t="s">
        <v>3896</v>
      </c>
      <c r="E2442" s="32">
        <v>40</v>
      </c>
      <c r="F2442" s="7">
        <v>2433</v>
      </c>
      <c r="G2442" s="8" t="s">
        <v>2847</v>
      </c>
      <c r="H2442" s="8" t="s">
        <v>2842</v>
      </c>
      <c r="I2442" s="33">
        <v>40</v>
      </c>
      <c r="K2442" s="61">
        <v>40</v>
      </c>
    </row>
    <row r="2443" spans="1:11" ht="15.75">
      <c r="A2443" s="29">
        <v>2434</v>
      </c>
      <c r="B2443" s="30">
        <v>4.0300042241502701E+17</v>
      </c>
      <c r="C2443" s="31" t="s">
        <v>6328</v>
      </c>
      <c r="D2443" s="30" t="s">
        <v>3896</v>
      </c>
      <c r="E2443" s="32">
        <v>30</v>
      </c>
      <c r="F2443" s="7">
        <v>2434</v>
      </c>
      <c r="G2443" s="8" t="s">
        <v>2848</v>
      </c>
      <c r="H2443" s="8" t="s">
        <v>2842</v>
      </c>
      <c r="I2443" s="33">
        <v>30</v>
      </c>
      <c r="K2443" s="61">
        <v>30</v>
      </c>
    </row>
    <row r="2444" spans="1:11" ht="15.75">
      <c r="A2444" s="29">
        <v>2435</v>
      </c>
      <c r="B2444" s="30">
        <v>4.0300042241504698E+17</v>
      </c>
      <c r="C2444" s="31" t="s">
        <v>6329</v>
      </c>
      <c r="D2444" s="30" t="s">
        <v>3896</v>
      </c>
      <c r="E2444" s="32">
        <v>70</v>
      </c>
      <c r="F2444" s="7">
        <v>2435</v>
      </c>
      <c r="G2444" s="8" t="s">
        <v>2849</v>
      </c>
      <c r="H2444" s="8" t="s">
        <v>2842</v>
      </c>
      <c r="I2444" s="33">
        <v>70</v>
      </c>
      <c r="K2444" s="61">
        <v>70</v>
      </c>
    </row>
    <row r="2445" spans="1:11" ht="15.75">
      <c r="A2445" s="29">
        <v>2436</v>
      </c>
      <c r="B2445" s="30">
        <v>4.0300042301501702E+17</v>
      </c>
      <c r="C2445" s="31" t="s">
        <v>6330</v>
      </c>
      <c r="D2445" s="30" t="s">
        <v>3896</v>
      </c>
      <c r="E2445" s="32">
        <v>80</v>
      </c>
      <c r="F2445" s="7">
        <v>2436</v>
      </c>
      <c r="G2445" s="8" t="s">
        <v>2850</v>
      </c>
      <c r="H2445" s="8" t="s">
        <v>2842</v>
      </c>
      <c r="I2445" s="33">
        <v>80</v>
      </c>
      <c r="K2445" s="61">
        <v>80</v>
      </c>
    </row>
    <row r="2446" spans="1:11" ht="15.75">
      <c r="A2446" s="29">
        <v>2437</v>
      </c>
      <c r="B2446" s="30">
        <v>4.0300042302001702E+17</v>
      </c>
      <c r="C2446" s="31" t="s">
        <v>6331</v>
      </c>
      <c r="D2446" s="30" t="s">
        <v>3896</v>
      </c>
      <c r="E2446" s="32">
        <v>650</v>
      </c>
      <c r="F2446" s="7">
        <v>2437</v>
      </c>
      <c r="G2446" s="8" t="s">
        <v>2851</v>
      </c>
      <c r="H2446" s="8" t="s">
        <v>2842</v>
      </c>
      <c r="I2446" s="33">
        <v>650</v>
      </c>
      <c r="K2446" s="61">
        <v>650</v>
      </c>
    </row>
    <row r="2447" spans="1:11" ht="15.75">
      <c r="A2447" s="29">
        <v>2438</v>
      </c>
      <c r="B2447" s="30">
        <v>4.0300042302004698E+17</v>
      </c>
      <c r="C2447" s="31" t="s">
        <v>6332</v>
      </c>
      <c r="D2447" s="30" t="s">
        <v>3896</v>
      </c>
      <c r="E2447" s="32">
        <v>650</v>
      </c>
      <c r="F2447" s="7">
        <v>2438</v>
      </c>
      <c r="G2447" s="8" t="s">
        <v>2852</v>
      </c>
      <c r="H2447" s="8" t="s">
        <v>2842</v>
      </c>
      <c r="I2447" s="33">
        <v>650</v>
      </c>
      <c r="K2447" s="61">
        <v>650</v>
      </c>
    </row>
    <row r="2448" spans="1:11" ht="15.75">
      <c r="A2448" s="29">
        <v>2439</v>
      </c>
      <c r="B2448" s="30">
        <v>4.0300042361501702E+17</v>
      </c>
      <c r="C2448" s="31" t="s">
        <v>6333</v>
      </c>
      <c r="D2448" s="30" t="s">
        <v>3896</v>
      </c>
      <c r="E2448" s="32">
        <v>370</v>
      </c>
      <c r="F2448" s="7">
        <v>2439</v>
      </c>
      <c r="G2448" s="8" t="s">
        <v>2853</v>
      </c>
      <c r="H2448" s="8" t="s">
        <v>2842</v>
      </c>
      <c r="I2448" s="33">
        <v>370</v>
      </c>
      <c r="K2448" s="61">
        <v>370</v>
      </c>
    </row>
    <row r="2449" spans="1:11" ht="15.75">
      <c r="A2449" s="29">
        <v>2440</v>
      </c>
      <c r="B2449" s="30">
        <v>4.0300042362004698E+17</v>
      </c>
      <c r="C2449" s="31" t="s">
        <v>6334</v>
      </c>
      <c r="D2449" s="30" t="s">
        <v>3896</v>
      </c>
      <c r="E2449" s="32">
        <v>660</v>
      </c>
      <c r="F2449" s="7">
        <v>2440</v>
      </c>
      <c r="G2449" s="8" t="s">
        <v>2854</v>
      </c>
      <c r="H2449" s="8" t="s">
        <v>2842</v>
      </c>
      <c r="I2449" s="33">
        <v>660</v>
      </c>
      <c r="K2449" s="61">
        <v>660</v>
      </c>
    </row>
    <row r="2450" spans="1:11" ht="15.75">
      <c r="A2450" s="29">
        <v>2441</v>
      </c>
      <c r="B2450" s="30">
        <v>4.0300042422001702E+17</v>
      </c>
      <c r="C2450" s="31" t="s">
        <v>6335</v>
      </c>
      <c r="D2450" s="30" t="s">
        <v>3896</v>
      </c>
      <c r="E2450" s="32">
        <v>660</v>
      </c>
      <c r="F2450" s="7">
        <v>2441</v>
      </c>
      <c r="G2450" s="8" t="s">
        <v>2855</v>
      </c>
      <c r="H2450" s="8" t="s">
        <v>2842</v>
      </c>
      <c r="I2450" s="33">
        <v>660</v>
      </c>
      <c r="K2450" s="61">
        <v>660</v>
      </c>
    </row>
    <row r="2451" spans="1:11" ht="15.75">
      <c r="A2451" s="29">
        <v>2442</v>
      </c>
      <c r="B2451" s="30">
        <v>4.0300042422004698E+17</v>
      </c>
      <c r="C2451" s="31" t="s">
        <v>6336</v>
      </c>
      <c r="D2451" s="30" t="s">
        <v>3896</v>
      </c>
      <c r="E2451" s="32">
        <v>660</v>
      </c>
      <c r="F2451" s="7">
        <v>2442</v>
      </c>
      <c r="G2451" s="8" t="s">
        <v>2856</v>
      </c>
      <c r="H2451" s="8" t="s">
        <v>2842</v>
      </c>
      <c r="I2451" s="33">
        <v>660</v>
      </c>
      <c r="K2451" s="61">
        <v>660</v>
      </c>
    </row>
    <row r="2452" spans="1:11" ht="15.75">
      <c r="A2452" s="29">
        <v>2443</v>
      </c>
      <c r="B2452" s="30">
        <v>4.0300042522001702E+17</v>
      </c>
      <c r="C2452" s="31" t="s">
        <v>6337</v>
      </c>
      <c r="D2452" s="30" t="s">
        <v>3896</v>
      </c>
      <c r="E2452" s="32">
        <v>670</v>
      </c>
      <c r="F2452" s="7">
        <v>2443</v>
      </c>
      <c r="G2452" s="8" t="s">
        <v>2857</v>
      </c>
      <c r="H2452" s="8" t="s">
        <v>2842</v>
      </c>
      <c r="I2452" s="33">
        <v>670</v>
      </c>
      <c r="K2452" s="61">
        <v>670</v>
      </c>
    </row>
    <row r="2453" spans="1:11" ht="15.75">
      <c r="A2453" s="29">
        <v>2444</v>
      </c>
      <c r="B2453" s="30">
        <v>4.0300042522004698E+17</v>
      </c>
      <c r="C2453" s="31" t="s">
        <v>6338</v>
      </c>
      <c r="D2453" s="30" t="s">
        <v>3896</v>
      </c>
      <c r="E2453" s="32">
        <v>670</v>
      </c>
      <c r="F2453" s="7">
        <v>2444</v>
      </c>
      <c r="G2453" s="8" t="s">
        <v>2858</v>
      </c>
      <c r="H2453" s="8" t="s">
        <v>2842</v>
      </c>
      <c r="I2453" s="33">
        <v>670</v>
      </c>
      <c r="K2453" s="61">
        <v>670</v>
      </c>
    </row>
    <row r="2454" spans="1:11" ht="15.75">
      <c r="A2454" s="29">
        <v>2445</v>
      </c>
      <c r="B2454" s="30">
        <v>4.0300047101E+17</v>
      </c>
      <c r="C2454" s="31" t="s">
        <v>6339</v>
      </c>
      <c r="D2454" s="30" t="s">
        <v>3896</v>
      </c>
      <c r="E2454" s="32">
        <v>1380</v>
      </c>
      <c r="F2454" s="7">
        <v>2445</v>
      </c>
      <c r="G2454" s="8" t="s">
        <v>2859</v>
      </c>
      <c r="H2454" s="8" t="s">
        <v>2860</v>
      </c>
      <c r="I2454" s="33">
        <v>1380</v>
      </c>
      <c r="K2454" s="61">
        <v>1380</v>
      </c>
    </row>
    <row r="2455" spans="1:11" ht="15.75">
      <c r="A2455" s="29">
        <v>2446</v>
      </c>
      <c r="B2455" s="30">
        <v>4.03000472015E+17</v>
      </c>
      <c r="C2455" s="31" t="s">
        <v>6340</v>
      </c>
      <c r="D2455" s="30" t="s">
        <v>3896</v>
      </c>
      <c r="E2455" s="32">
        <v>1370</v>
      </c>
      <c r="F2455" s="7">
        <v>2446</v>
      </c>
      <c r="G2455" s="8" t="s">
        <v>2861</v>
      </c>
      <c r="H2455" s="8" t="s">
        <v>2860</v>
      </c>
      <c r="I2455" s="33">
        <v>1370</v>
      </c>
      <c r="K2455" s="61">
        <v>1370</v>
      </c>
    </row>
    <row r="2456" spans="1:11" ht="15.75">
      <c r="A2456" s="29">
        <v>2447</v>
      </c>
      <c r="B2456" s="30">
        <v>4.03000473615E+17</v>
      </c>
      <c r="C2456" s="31" t="s">
        <v>6341</v>
      </c>
      <c r="D2456" s="30" t="s">
        <v>3896</v>
      </c>
      <c r="E2456" s="32">
        <v>2670</v>
      </c>
      <c r="F2456" s="7">
        <v>2447</v>
      </c>
      <c r="G2456" s="8" t="s">
        <v>2862</v>
      </c>
      <c r="H2456" s="8" t="s">
        <v>2860</v>
      </c>
      <c r="I2456" s="33">
        <v>2670</v>
      </c>
      <c r="K2456" s="61">
        <v>2670</v>
      </c>
    </row>
    <row r="2457" spans="1:11" ht="15.75">
      <c r="A2457" s="29">
        <v>2448</v>
      </c>
      <c r="B2457" s="30">
        <v>4.0300048100011699E+17</v>
      </c>
      <c r="C2457" s="31" t="s">
        <v>6342</v>
      </c>
      <c r="D2457" s="30" t="s">
        <v>3896</v>
      </c>
      <c r="E2457" s="32">
        <v>120</v>
      </c>
      <c r="F2457" s="7">
        <v>2448</v>
      </c>
      <c r="G2457" s="8" t="s">
        <v>2863</v>
      </c>
      <c r="H2457" s="8" t="s">
        <v>2864</v>
      </c>
      <c r="I2457" s="33">
        <v>120</v>
      </c>
      <c r="K2457" s="61">
        <v>120</v>
      </c>
    </row>
    <row r="2458" spans="1:11" ht="15.75">
      <c r="A2458" s="29">
        <v>2449</v>
      </c>
      <c r="B2458" s="30">
        <v>4.0300048160020602E+17</v>
      </c>
      <c r="C2458" s="31" t="s">
        <v>6343</v>
      </c>
      <c r="D2458" s="30" t="s">
        <v>3896</v>
      </c>
      <c r="E2458" s="32">
        <v>410</v>
      </c>
      <c r="F2458" s="7">
        <v>2449</v>
      </c>
      <c r="G2458" s="8" t="s">
        <v>2865</v>
      </c>
      <c r="H2458" s="8" t="s">
        <v>2864</v>
      </c>
      <c r="I2458" s="33">
        <v>410</v>
      </c>
      <c r="K2458" s="61">
        <v>410</v>
      </c>
    </row>
    <row r="2459" spans="1:11" ht="15.75">
      <c r="A2459" s="29">
        <v>2450</v>
      </c>
      <c r="B2459" s="30">
        <v>4.0300048360011699E+17</v>
      </c>
      <c r="C2459" s="31" t="s">
        <v>6344</v>
      </c>
      <c r="D2459" s="30" t="s">
        <v>3896</v>
      </c>
      <c r="E2459" s="32">
        <v>380</v>
      </c>
      <c r="F2459" s="7">
        <v>2450</v>
      </c>
      <c r="G2459" s="8" t="s">
        <v>2866</v>
      </c>
      <c r="H2459" s="8" t="s">
        <v>2864</v>
      </c>
      <c r="I2459" s="33">
        <v>380</v>
      </c>
      <c r="K2459" s="61">
        <v>380</v>
      </c>
    </row>
    <row r="2460" spans="1:11" ht="15.75">
      <c r="A2460" s="29">
        <v>2451</v>
      </c>
      <c r="B2460" s="30">
        <v>4.0300048360020602E+17</v>
      </c>
      <c r="C2460" s="31" t="s">
        <v>6345</v>
      </c>
      <c r="D2460" s="30" t="s">
        <v>3896</v>
      </c>
      <c r="E2460" s="32">
        <v>180</v>
      </c>
      <c r="F2460" s="7">
        <v>2451</v>
      </c>
      <c r="G2460" s="8" t="s">
        <v>2867</v>
      </c>
      <c r="H2460" s="8" t="s">
        <v>2864</v>
      </c>
      <c r="I2460" s="33">
        <v>180</v>
      </c>
      <c r="K2460" s="61">
        <v>180</v>
      </c>
    </row>
    <row r="2461" spans="1:11" ht="15.75">
      <c r="A2461" s="29">
        <v>2452</v>
      </c>
      <c r="B2461" s="30">
        <v>4.03000940006E+17</v>
      </c>
      <c r="C2461" s="31" t="s">
        <v>6346</v>
      </c>
      <c r="D2461" s="30" t="s">
        <v>3896</v>
      </c>
      <c r="E2461" s="32">
        <v>11460</v>
      </c>
      <c r="F2461" s="7">
        <v>2452</v>
      </c>
      <c r="G2461" s="8" t="s">
        <v>2868</v>
      </c>
      <c r="H2461" s="8" t="s">
        <v>2869</v>
      </c>
      <c r="I2461" s="33">
        <v>11460</v>
      </c>
      <c r="K2461" s="61">
        <v>11460</v>
      </c>
    </row>
    <row r="2462" spans="1:11" ht="15.75">
      <c r="A2462" s="29">
        <v>2453</v>
      </c>
      <c r="B2462" s="30">
        <v>4.03000940008E+17</v>
      </c>
      <c r="C2462" s="31" t="s">
        <v>6347</v>
      </c>
      <c r="D2462" s="30" t="s">
        <v>3896</v>
      </c>
      <c r="E2462" s="32">
        <v>23530</v>
      </c>
      <c r="F2462" s="7">
        <v>2453</v>
      </c>
      <c r="G2462" s="8" t="s">
        <v>2870</v>
      </c>
      <c r="H2462" s="8" t="s">
        <v>2869</v>
      </c>
      <c r="I2462" s="33">
        <v>23530</v>
      </c>
      <c r="K2462" s="61">
        <v>23530</v>
      </c>
    </row>
    <row r="2463" spans="1:11" ht="15.75">
      <c r="A2463" s="29">
        <v>2454</v>
      </c>
      <c r="B2463" s="30">
        <v>4.0300161160000102E+17</v>
      </c>
      <c r="C2463" s="31" t="s">
        <v>6348</v>
      </c>
      <c r="D2463" s="30" t="s">
        <v>3896</v>
      </c>
      <c r="E2463" s="34">
        <v>1070</v>
      </c>
      <c r="F2463" s="7">
        <v>2454</v>
      </c>
      <c r="G2463" s="8" t="s">
        <v>2871</v>
      </c>
      <c r="H2463" s="8" t="s">
        <v>2872</v>
      </c>
      <c r="I2463" s="35">
        <v>1070</v>
      </c>
      <c r="K2463" s="61">
        <v>1070</v>
      </c>
    </row>
    <row r="2464" spans="1:11" ht="15.75">
      <c r="A2464" s="29">
        <v>2455</v>
      </c>
      <c r="B2464" s="30">
        <v>4.0300161200000102E+17</v>
      </c>
      <c r="C2464" s="31" t="s">
        <v>6349</v>
      </c>
      <c r="D2464" s="30" t="s">
        <v>3896</v>
      </c>
      <c r="E2464" s="34">
        <v>1170</v>
      </c>
      <c r="F2464" s="7">
        <v>2455</v>
      </c>
      <c r="G2464" s="8" t="s">
        <v>2873</v>
      </c>
      <c r="H2464" s="8" t="s">
        <v>2872</v>
      </c>
      <c r="I2464" s="35">
        <v>1170</v>
      </c>
      <c r="K2464" s="61">
        <v>1170</v>
      </c>
    </row>
    <row r="2465" spans="1:11" ht="15.75">
      <c r="A2465" s="29">
        <v>2456</v>
      </c>
      <c r="B2465" s="30">
        <v>4.0300188080161997E+17</v>
      </c>
      <c r="C2465" s="31" t="s">
        <v>6350</v>
      </c>
      <c r="D2465" s="30" t="s">
        <v>3896</v>
      </c>
      <c r="E2465" s="32">
        <v>480</v>
      </c>
      <c r="F2465" s="7">
        <v>2456</v>
      </c>
      <c r="G2465" s="8" t="s">
        <v>2874</v>
      </c>
      <c r="H2465" s="8" t="s">
        <v>29</v>
      </c>
      <c r="I2465" s="33">
        <v>480</v>
      </c>
      <c r="K2465" s="61">
        <v>480</v>
      </c>
    </row>
    <row r="2466" spans="1:11" ht="15.75">
      <c r="A2466" s="29">
        <v>2457</v>
      </c>
      <c r="B2466" s="30">
        <v>4.0301316000006003E+17</v>
      </c>
      <c r="C2466" s="31" t="s">
        <v>6351</v>
      </c>
      <c r="D2466" s="30" t="s">
        <v>3896</v>
      </c>
      <c r="E2466" s="32">
        <v>610</v>
      </c>
      <c r="F2466" s="7">
        <v>2457</v>
      </c>
      <c r="G2466" s="8" t="s">
        <v>2875</v>
      </c>
      <c r="H2466" s="8" t="s">
        <v>2876</v>
      </c>
      <c r="I2466" s="33">
        <v>610</v>
      </c>
      <c r="K2466" s="61">
        <v>610</v>
      </c>
    </row>
    <row r="2467" spans="1:11" ht="15.75">
      <c r="A2467" s="29">
        <v>2458</v>
      </c>
      <c r="B2467" s="30">
        <v>4.0301316000007002E+17</v>
      </c>
      <c r="C2467" s="31" t="s">
        <v>6352</v>
      </c>
      <c r="D2467" s="30" t="s">
        <v>3896</v>
      </c>
      <c r="E2467" s="32">
        <v>610</v>
      </c>
      <c r="F2467" s="7">
        <v>2458</v>
      </c>
      <c r="G2467" s="8" t="s">
        <v>2877</v>
      </c>
      <c r="H2467" s="8" t="s">
        <v>2876</v>
      </c>
      <c r="I2467" s="33">
        <v>610</v>
      </c>
      <c r="K2467" s="61">
        <v>610</v>
      </c>
    </row>
    <row r="2468" spans="1:11" ht="15.75">
      <c r="A2468" s="29">
        <v>2459</v>
      </c>
      <c r="B2468" s="30">
        <v>9.0008000000000102E+17</v>
      </c>
      <c r="C2468" s="31" t="s">
        <v>6353</v>
      </c>
      <c r="D2468" s="30" t="s">
        <v>3896</v>
      </c>
      <c r="E2468" s="32">
        <v>140</v>
      </c>
      <c r="F2468" s="7">
        <v>2459</v>
      </c>
      <c r="G2468" s="8" t="s">
        <v>2878</v>
      </c>
      <c r="H2468" s="8" t="s">
        <v>860</v>
      </c>
      <c r="I2468" s="33">
        <v>140</v>
      </c>
      <c r="K2468" s="61">
        <v>140</v>
      </c>
    </row>
    <row r="2469" spans="1:11" ht="15.75">
      <c r="A2469" s="29">
        <v>2460</v>
      </c>
      <c r="B2469" s="30">
        <v>9.0008000000010099E+17</v>
      </c>
      <c r="C2469" s="31" t="s">
        <v>6354</v>
      </c>
      <c r="D2469" s="30" t="s">
        <v>3896</v>
      </c>
      <c r="E2469" s="32">
        <v>50</v>
      </c>
      <c r="F2469" s="7">
        <v>2460</v>
      </c>
      <c r="G2469" s="8" t="s">
        <v>2879</v>
      </c>
      <c r="H2469" s="8" t="s">
        <v>2880</v>
      </c>
      <c r="I2469" s="33">
        <v>50</v>
      </c>
      <c r="K2469" s="61">
        <v>50</v>
      </c>
    </row>
    <row r="2470" spans="1:11" ht="15.75">
      <c r="A2470" s="29">
        <v>2461</v>
      </c>
      <c r="B2470" s="30">
        <v>9.0008000000060595E+17</v>
      </c>
      <c r="C2470" s="31" t="s">
        <v>6355</v>
      </c>
      <c r="D2470" s="30" t="s">
        <v>3896</v>
      </c>
      <c r="E2470" s="32">
        <v>40</v>
      </c>
      <c r="F2470" s="7">
        <v>2461</v>
      </c>
      <c r="G2470" s="8" t="s">
        <v>2881</v>
      </c>
      <c r="H2470" s="8" t="s">
        <v>29</v>
      </c>
      <c r="I2470" s="33">
        <v>40</v>
      </c>
      <c r="K2470" s="61">
        <v>40</v>
      </c>
    </row>
    <row r="2471" spans="1:11" ht="15.75">
      <c r="A2471" s="29">
        <v>2462</v>
      </c>
      <c r="B2471" s="30">
        <v>9.0008000000099994E+17</v>
      </c>
      <c r="C2471" s="31" t="s">
        <v>6356</v>
      </c>
      <c r="D2471" s="30" t="s">
        <v>3896</v>
      </c>
      <c r="E2471" s="32">
        <v>980</v>
      </c>
      <c r="F2471" s="7">
        <v>2462</v>
      </c>
      <c r="G2471" s="8" t="s">
        <v>2882</v>
      </c>
      <c r="H2471" s="8" t="s">
        <v>931</v>
      </c>
      <c r="I2471" s="33">
        <v>980</v>
      </c>
      <c r="K2471" s="61">
        <v>980</v>
      </c>
    </row>
    <row r="2472" spans="1:11" ht="15.75">
      <c r="A2472" s="29">
        <v>2463</v>
      </c>
      <c r="B2472" s="30">
        <v>9.0008000000100096E+17</v>
      </c>
      <c r="C2472" s="31" t="s">
        <v>6357</v>
      </c>
      <c r="D2472" s="30" t="s">
        <v>3896</v>
      </c>
      <c r="E2472" s="32">
        <v>610</v>
      </c>
      <c r="F2472" s="7">
        <v>2463</v>
      </c>
      <c r="G2472" s="8" t="s">
        <v>2883</v>
      </c>
      <c r="H2472" s="8" t="s">
        <v>931</v>
      </c>
      <c r="I2472" s="33">
        <v>610</v>
      </c>
      <c r="K2472" s="61">
        <v>610</v>
      </c>
    </row>
    <row r="2473" spans="1:11" ht="15.75">
      <c r="A2473" s="29">
        <v>2464</v>
      </c>
      <c r="B2473" s="30">
        <v>9.0008000000100198E+17</v>
      </c>
      <c r="C2473" s="31" t="s">
        <v>6358</v>
      </c>
      <c r="D2473" s="30" t="s">
        <v>3896</v>
      </c>
      <c r="E2473" s="32">
        <v>1280</v>
      </c>
      <c r="F2473" s="7">
        <v>2464</v>
      </c>
      <c r="G2473" s="8" t="s">
        <v>2884</v>
      </c>
      <c r="H2473" s="8" t="s">
        <v>931</v>
      </c>
      <c r="I2473" s="33">
        <v>1280</v>
      </c>
      <c r="K2473" s="61">
        <v>1280</v>
      </c>
    </row>
    <row r="2474" spans="1:11" ht="15.75">
      <c r="A2474" s="29">
        <v>2465</v>
      </c>
      <c r="B2474" s="30">
        <v>9.0008000000100198E+17</v>
      </c>
      <c r="C2474" s="31" t="s">
        <v>6359</v>
      </c>
      <c r="D2474" s="30" t="s">
        <v>3896</v>
      </c>
      <c r="E2474" s="32">
        <v>200</v>
      </c>
      <c r="F2474" s="7">
        <v>2465</v>
      </c>
      <c r="G2474" s="8">
        <v>100219</v>
      </c>
      <c r="H2474" s="8" t="s">
        <v>931</v>
      </c>
      <c r="I2474" s="33">
        <v>200</v>
      </c>
      <c r="K2474" s="61">
        <v>200</v>
      </c>
    </row>
    <row r="2475" spans="1:11" ht="15.75">
      <c r="A2475" s="29">
        <v>2466</v>
      </c>
      <c r="B2475" s="30">
        <v>9.0008000000100198E+17</v>
      </c>
      <c r="C2475" s="31" t="s">
        <v>6360</v>
      </c>
      <c r="D2475" s="30" t="s">
        <v>3896</v>
      </c>
      <c r="E2475" s="32">
        <v>860</v>
      </c>
      <c r="F2475" s="7">
        <v>2466</v>
      </c>
      <c r="G2475" s="8">
        <v>100222</v>
      </c>
      <c r="H2475" s="8" t="s">
        <v>931</v>
      </c>
      <c r="I2475" s="33">
        <v>860</v>
      </c>
      <c r="K2475" s="61">
        <v>860</v>
      </c>
    </row>
    <row r="2476" spans="1:11" ht="15.75">
      <c r="A2476" s="29">
        <v>2467</v>
      </c>
      <c r="B2476" s="30">
        <v>9.0008000000100198E+17</v>
      </c>
      <c r="C2476" s="31" t="s">
        <v>6361</v>
      </c>
      <c r="D2476" s="30" t="s">
        <v>3896</v>
      </c>
      <c r="E2476" s="32">
        <v>1680</v>
      </c>
      <c r="F2476" s="7">
        <v>2467</v>
      </c>
      <c r="G2476" s="8" t="s">
        <v>2885</v>
      </c>
      <c r="H2476" s="8" t="s">
        <v>931</v>
      </c>
      <c r="I2476" s="33">
        <v>1680</v>
      </c>
      <c r="K2476" s="61">
        <v>1680</v>
      </c>
    </row>
    <row r="2477" spans="1:11" ht="15.75">
      <c r="A2477" s="29">
        <v>2468</v>
      </c>
      <c r="B2477" s="30">
        <v>9.0008000000100198E+17</v>
      </c>
      <c r="C2477" s="31" t="s">
        <v>6362</v>
      </c>
      <c r="D2477" s="30" t="s">
        <v>3896</v>
      </c>
      <c r="E2477" s="32">
        <v>680</v>
      </c>
      <c r="F2477" s="7">
        <v>2468</v>
      </c>
      <c r="G2477" s="8">
        <v>100221</v>
      </c>
      <c r="H2477" s="8" t="s">
        <v>931</v>
      </c>
      <c r="I2477" s="33">
        <v>680</v>
      </c>
      <c r="K2477" s="61">
        <v>680</v>
      </c>
    </row>
    <row r="2478" spans="1:11" ht="15.75">
      <c r="A2478" s="29">
        <v>2469</v>
      </c>
      <c r="B2478" s="30">
        <v>9.0008000000100301E+17</v>
      </c>
      <c r="C2478" s="31" t="s">
        <v>6363</v>
      </c>
      <c r="D2478" s="30" t="s">
        <v>3896</v>
      </c>
      <c r="E2478" s="32">
        <v>1460</v>
      </c>
      <c r="F2478" s="7">
        <v>2469</v>
      </c>
      <c r="G2478" s="8">
        <v>100223</v>
      </c>
      <c r="H2478" s="8" t="s">
        <v>931</v>
      </c>
      <c r="I2478" s="33">
        <v>1460</v>
      </c>
      <c r="K2478" s="61">
        <v>1460</v>
      </c>
    </row>
    <row r="2479" spans="1:11" ht="15.75">
      <c r="A2479" s="29">
        <v>2470</v>
      </c>
      <c r="B2479" s="30">
        <v>9.0008000000100595E+17</v>
      </c>
      <c r="C2479" s="31" t="s">
        <v>6364</v>
      </c>
      <c r="D2479" s="30" t="s">
        <v>3896</v>
      </c>
      <c r="E2479" s="32">
        <v>20</v>
      </c>
      <c r="F2479" s="7">
        <v>2470</v>
      </c>
      <c r="G2479" s="8" t="s">
        <v>2886</v>
      </c>
      <c r="H2479" s="8" t="s">
        <v>2887</v>
      </c>
      <c r="I2479" s="33">
        <v>20</v>
      </c>
      <c r="K2479" s="61">
        <v>20</v>
      </c>
    </row>
    <row r="2480" spans="1:11" ht="15.75">
      <c r="A2480" s="29">
        <v>2471</v>
      </c>
      <c r="B2480" s="30">
        <v>9.0008005506535296E+17</v>
      </c>
      <c r="C2480" s="31" t="s">
        <v>6365</v>
      </c>
      <c r="D2480" s="30" t="s">
        <v>3896</v>
      </c>
      <c r="E2480" s="32">
        <v>20</v>
      </c>
      <c r="F2480" s="7">
        <v>2471</v>
      </c>
      <c r="G2480" s="8" t="s">
        <v>2888</v>
      </c>
      <c r="H2480" s="8" t="s">
        <v>2889</v>
      </c>
      <c r="I2480" s="33">
        <v>20</v>
      </c>
      <c r="K2480" s="61">
        <v>20</v>
      </c>
    </row>
    <row r="2481" spans="1:11" ht="15.75">
      <c r="A2481" s="29">
        <v>2472</v>
      </c>
      <c r="B2481" s="30">
        <v>9.0008005506535296E+17</v>
      </c>
      <c r="C2481" s="31" t="s">
        <v>6366</v>
      </c>
      <c r="D2481" s="30" t="s">
        <v>3896</v>
      </c>
      <c r="E2481" s="32">
        <v>20</v>
      </c>
      <c r="F2481" s="7">
        <v>2472</v>
      </c>
      <c r="G2481" s="8" t="s">
        <v>2890</v>
      </c>
      <c r="H2481" s="8" t="s">
        <v>2891</v>
      </c>
      <c r="I2481" s="33">
        <v>20</v>
      </c>
      <c r="K2481" s="61">
        <v>20</v>
      </c>
    </row>
    <row r="2482" spans="1:11" ht="15.75">
      <c r="A2482" s="29">
        <v>2473</v>
      </c>
      <c r="B2482" s="30">
        <v>9.0008005506535296E+17</v>
      </c>
      <c r="C2482" s="31" t="s">
        <v>6367</v>
      </c>
      <c r="D2482" s="30" t="s">
        <v>3896</v>
      </c>
      <c r="E2482" s="32">
        <v>40</v>
      </c>
      <c r="F2482" s="7">
        <v>2473</v>
      </c>
      <c r="G2482" s="8" t="s">
        <v>2892</v>
      </c>
      <c r="H2482" s="8" t="s">
        <v>2893</v>
      </c>
      <c r="I2482" s="33">
        <v>40</v>
      </c>
      <c r="K2482" s="61">
        <v>40</v>
      </c>
    </row>
    <row r="2483" spans="1:11" ht="24.75">
      <c r="A2483" s="29">
        <v>2474</v>
      </c>
      <c r="B2483" s="30">
        <v>9.0008014801E+17</v>
      </c>
      <c r="C2483" s="31" t="s">
        <v>2894</v>
      </c>
      <c r="D2483" s="30" t="s">
        <v>3896</v>
      </c>
      <c r="E2483" s="32">
        <v>910</v>
      </c>
      <c r="F2483" s="7">
        <v>2474</v>
      </c>
      <c r="G2483" s="8" t="s">
        <v>6368</v>
      </c>
      <c r="H2483" s="8"/>
      <c r="I2483" s="33">
        <v>910</v>
      </c>
      <c r="K2483" s="61">
        <v>910</v>
      </c>
    </row>
    <row r="2484" spans="1:11" ht="15.75">
      <c r="A2484" s="29">
        <v>2475</v>
      </c>
      <c r="B2484" s="30">
        <v>9.0008030320060006E+17</v>
      </c>
      <c r="C2484" s="31" t="s">
        <v>2895</v>
      </c>
      <c r="D2484" s="30" t="s">
        <v>3896</v>
      </c>
      <c r="E2484" s="32">
        <v>10</v>
      </c>
      <c r="F2484" s="7">
        <v>2475</v>
      </c>
      <c r="G2484" s="8" t="s">
        <v>2895</v>
      </c>
      <c r="H2484" s="8"/>
      <c r="I2484" s="33">
        <v>10</v>
      </c>
      <c r="K2484" s="61">
        <v>10</v>
      </c>
    </row>
    <row r="2485" spans="1:11" ht="15.75">
      <c r="A2485" s="29">
        <v>2476</v>
      </c>
      <c r="B2485" s="30">
        <v>9.000803032012E+17</v>
      </c>
      <c r="C2485" s="31" t="s">
        <v>2896</v>
      </c>
      <c r="D2485" s="30" t="s">
        <v>3896</v>
      </c>
      <c r="E2485" s="32">
        <v>40</v>
      </c>
      <c r="F2485" s="7">
        <v>2476</v>
      </c>
      <c r="G2485" s="8" t="s">
        <v>2896</v>
      </c>
      <c r="H2485" s="8"/>
      <c r="I2485" s="33">
        <v>40</v>
      </c>
      <c r="K2485" s="61">
        <v>40</v>
      </c>
    </row>
    <row r="2486" spans="1:11" ht="15.75">
      <c r="A2486" s="29">
        <v>2477</v>
      </c>
      <c r="B2486" s="30">
        <v>9.0008040140050304E+17</v>
      </c>
      <c r="C2486" s="31" t="s">
        <v>6369</v>
      </c>
      <c r="D2486" s="30" t="s">
        <v>3896</v>
      </c>
      <c r="E2486" s="32">
        <v>10</v>
      </c>
      <c r="F2486" s="7">
        <v>2477</v>
      </c>
      <c r="G2486" s="8" t="s">
        <v>2897</v>
      </c>
      <c r="H2486" s="8" t="s">
        <v>2898</v>
      </c>
      <c r="I2486" s="33">
        <v>10</v>
      </c>
      <c r="K2486" s="61">
        <v>10</v>
      </c>
    </row>
    <row r="2487" spans="1:11" ht="15.75">
      <c r="A2487" s="29">
        <v>2478</v>
      </c>
      <c r="B2487" s="30">
        <v>9.0008040140060403E+17</v>
      </c>
      <c r="C2487" s="31" t="s">
        <v>6370</v>
      </c>
      <c r="D2487" s="30" t="s">
        <v>3896</v>
      </c>
      <c r="E2487" s="32">
        <v>10</v>
      </c>
      <c r="F2487" s="7">
        <v>2478</v>
      </c>
      <c r="G2487" s="8" t="s">
        <v>2899</v>
      </c>
      <c r="H2487" s="8" t="s">
        <v>2898</v>
      </c>
      <c r="I2487" s="33">
        <v>10</v>
      </c>
      <c r="K2487" s="61">
        <v>10</v>
      </c>
    </row>
    <row r="2488" spans="1:11" ht="15.75">
      <c r="A2488" s="29">
        <v>2479</v>
      </c>
      <c r="B2488" s="30">
        <v>9.0008040140060506E+17</v>
      </c>
      <c r="C2488" s="31" t="s">
        <v>6371</v>
      </c>
      <c r="D2488" s="30" t="s">
        <v>3896</v>
      </c>
      <c r="E2488" s="32">
        <v>10</v>
      </c>
      <c r="F2488" s="7">
        <v>2479</v>
      </c>
      <c r="G2488" s="8" t="s">
        <v>2900</v>
      </c>
      <c r="H2488" s="8" t="s">
        <v>2898</v>
      </c>
      <c r="I2488" s="33">
        <v>10</v>
      </c>
      <c r="K2488" s="61">
        <v>10</v>
      </c>
    </row>
    <row r="2489" spans="1:11" ht="15.75">
      <c r="A2489" s="29">
        <v>2480</v>
      </c>
      <c r="B2489" s="30">
        <v>9.0008040140080102E+17</v>
      </c>
      <c r="C2489" s="31" t="s">
        <v>6372</v>
      </c>
      <c r="D2489" s="30" t="s">
        <v>3896</v>
      </c>
      <c r="E2489" s="32">
        <v>10</v>
      </c>
      <c r="F2489" s="7">
        <v>2480</v>
      </c>
      <c r="G2489" s="8" t="s">
        <v>2901</v>
      </c>
      <c r="H2489" s="8" t="s">
        <v>2898</v>
      </c>
      <c r="I2489" s="33">
        <v>10</v>
      </c>
      <c r="K2489" s="61">
        <v>10</v>
      </c>
    </row>
    <row r="2490" spans="1:11" ht="15.75">
      <c r="A2490" s="29">
        <v>2481</v>
      </c>
      <c r="B2490" s="30">
        <v>9.0008040140080205E+17</v>
      </c>
      <c r="C2490" s="31" t="s">
        <v>6373</v>
      </c>
      <c r="D2490" s="30" t="s">
        <v>3896</v>
      </c>
      <c r="E2490" s="32">
        <v>10</v>
      </c>
      <c r="F2490" s="7">
        <v>2481</v>
      </c>
      <c r="G2490" s="8" t="s">
        <v>2902</v>
      </c>
      <c r="H2490" s="8" t="s">
        <v>2898</v>
      </c>
      <c r="I2490" s="33">
        <v>10</v>
      </c>
      <c r="K2490" s="61">
        <v>10</v>
      </c>
    </row>
    <row r="2491" spans="1:11" ht="15.75">
      <c r="A2491" s="29">
        <v>2482</v>
      </c>
      <c r="B2491" s="30">
        <v>9.0008040140080205E+17</v>
      </c>
      <c r="C2491" s="31" t="s">
        <v>6374</v>
      </c>
      <c r="D2491" s="30" t="s">
        <v>3896</v>
      </c>
      <c r="E2491" s="32">
        <v>10</v>
      </c>
      <c r="F2491" s="7">
        <v>2482</v>
      </c>
      <c r="G2491" s="8" t="s">
        <v>2903</v>
      </c>
      <c r="H2491" s="8" t="s">
        <v>2898</v>
      </c>
      <c r="I2491" s="33">
        <v>10</v>
      </c>
      <c r="K2491" s="61">
        <v>10</v>
      </c>
    </row>
    <row r="2492" spans="1:11" ht="15.75">
      <c r="A2492" s="29">
        <v>2483</v>
      </c>
      <c r="B2492" s="30">
        <v>9.0008040140080294E+17</v>
      </c>
      <c r="C2492" s="31" t="s">
        <v>6375</v>
      </c>
      <c r="D2492" s="30" t="s">
        <v>3896</v>
      </c>
      <c r="E2492" s="32">
        <v>10</v>
      </c>
      <c r="F2492" s="7">
        <v>2483</v>
      </c>
      <c r="G2492" s="8" t="s">
        <v>2904</v>
      </c>
      <c r="H2492" s="8" t="s">
        <v>2898</v>
      </c>
      <c r="I2492" s="33">
        <v>10</v>
      </c>
      <c r="K2492" s="61">
        <v>10</v>
      </c>
    </row>
    <row r="2493" spans="1:11" ht="15.75">
      <c r="A2493" s="29">
        <v>2484</v>
      </c>
      <c r="B2493" s="30">
        <v>9.0008040140080294E+17</v>
      </c>
      <c r="C2493" s="31" t="s">
        <v>6376</v>
      </c>
      <c r="D2493" s="30" t="s">
        <v>3896</v>
      </c>
      <c r="E2493" s="32">
        <v>10</v>
      </c>
      <c r="F2493" s="7">
        <v>2484</v>
      </c>
      <c r="G2493" s="8" t="s">
        <v>2905</v>
      </c>
      <c r="H2493" s="8" t="s">
        <v>2898</v>
      </c>
      <c r="I2493" s="33">
        <v>10</v>
      </c>
      <c r="K2493" s="61">
        <v>10</v>
      </c>
    </row>
    <row r="2494" spans="1:11" ht="15.75">
      <c r="A2494" s="29">
        <v>2485</v>
      </c>
      <c r="B2494" s="30">
        <v>9.0008040140080397E+17</v>
      </c>
      <c r="C2494" s="31" t="s">
        <v>6377</v>
      </c>
      <c r="D2494" s="30" t="s">
        <v>3896</v>
      </c>
      <c r="E2494" s="32">
        <v>10</v>
      </c>
      <c r="F2494" s="7">
        <v>2485</v>
      </c>
      <c r="G2494" s="8" t="s">
        <v>2906</v>
      </c>
      <c r="H2494" s="8" t="s">
        <v>2898</v>
      </c>
      <c r="I2494" s="33">
        <v>10</v>
      </c>
      <c r="K2494" s="61">
        <v>10</v>
      </c>
    </row>
    <row r="2495" spans="1:11" ht="15.75">
      <c r="A2495" s="29">
        <v>2486</v>
      </c>
      <c r="B2495" s="30">
        <v>9.0008040140080397E+17</v>
      </c>
      <c r="C2495" s="31" t="s">
        <v>6378</v>
      </c>
      <c r="D2495" s="30" t="s">
        <v>3896</v>
      </c>
      <c r="E2495" s="32">
        <v>10</v>
      </c>
      <c r="F2495" s="7">
        <v>2486</v>
      </c>
      <c r="G2495" s="8" t="s">
        <v>2907</v>
      </c>
      <c r="H2495" s="8" t="s">
        <v>2908</v>
      </c>
      <c r="I2495" s="33">
        <v>10</v>
      </c>
      <c r="K2495" s="61">
        <v>10</v>
      </c>
    </row>
    <row r="2496" spans="1:11" ht="15.75">
      <c r="A2496" s="29">
        <v>2487</v>
      </c>
      <c r="B2496" s="30">
        <v>9.0008040140080499E+17</v>
      </c>
      <c r="C2496" s="31" t="s">
        <v>6379</v>
      </c>
      <c r="D2496" s="30" t="s">
        <v>3896</v>
      </c>
      <c r="E2496" s="32">
        <v>10</v>
      </c>
      <c r="F2496" s="7">
        <v>2487</v>
      </c>
      <c r="G2496" s="8" t="s">
        <v>2909</v>
      </c>
      <c r="H2496" s="8" t="s">
        <v>2898</v>
      </c>
      <c r="I2496" s="33">
        <v>10</v>
      </c>
      <c r="K2496" s="61">
        <v>10</v>
      </c>
    </row>
    <row r="2497" spans="1:11" ht="15.75">
      <c r="A2497" s="29">
        <v>2488</v>
      </c>
      <c r="B2497" s="30">
        <v>9.0008040140080602E+17</v>
      </c>
      <c r="C2497" s="31" t="s">
        <v>6380</v>
      </c>
      <c r="D2497" s="30" t="s">
        <v>3896</v>
      </c>
      <c r="E2497" s="32">
        <v>10</v>
      </c>
      <c r="F2497" s="7">
        <v>2488</v>
      </c>
      <c r="G2497" s="8" t="s">
        <v>2910</v>
      </c>
      <c r="H2497" s="8" t="s">
        <v>2898</v>
      </c>
      <c r="I2497" s="33">
        <v>10</v>
      </c>
      <c r="K2497" s="61">
        <v>10</v>
      </c>
    </row>
    <row r="2498" spans="1:11" ht="15.75">
      <c r="A2498" s="29">
        <v>2489</v>
      </c>
      <c r="B2498" s="30">
        <v>9.0008040140080704E+17</v>
      </c>
      <c r="C2498" s="31" t="s">
        <v>6381</v>
      </c>
      <c r="D2498" s="30" t="s">
        <v>3896</v>
      </c>
      <c r="E2498" s="32">
        <v>10</v>
      </c>
      <c r="F2498" s="7">
        <v>2489</v>
      </c>
      <c r="G2498" s="8" t="s">
        <v>2911</v>
      </c>
      <c r="H2498" s="8" t="s">
        <v>2898</v>
      </c>
      <c r="I2498" s="33">
        <v>10</v>
      </c>
      <c r="K2498" s="61">
        <v>10</v>
      </c>
    </row>
    <row r="2499" spans="1:11" ht="15.75">
      <c r="A2499" s="29">
        <v>2490</v>
      </c>
      <c r="B2499" s="30">
        <v>9.0008040140080704E+17</v>
      </c>
      <c r="C2499" s="31" t="s">
        <v>6382</v>
      </c>
      <c r="D2499" s="30" t="s">
        <v>3896</v>
      </c>
      <c r="E2499" s="32">
        <v>10</v>
      </c>
      <c r="F2499" s="7">
        <v>2490</v>
      </c>
      <c r="G2499" s="8" t="s">
        <v>2912</v>
      </c>
      <c r="H2499" s="8" t="s">
        <v>2898</v>
      </c>
      <c r="I2499" s="33">
        <v>10</v>
      </c>
      <c r="K2499" s="61">
        <v>10</v>
      </c>
    </row>
    <row r="2500" spans="1:11" ht="15.75">
      <c r="A2500" s="29">
        <v>2491</v>
      </c>
      <c r="B2500" s="30">
        <v>9.0008040140080794E+17</v>
      </c>
      <c r="C2500" s="31" t="s">
        <v>6383</v>
      </c>
      <c r="D2500" s="30" t="s">
        <v>3896</v>
      </c>
      <c r="E2500" s="32">
        <v>10</v>
      </c>
      <c r="F2500" s="7">
        <v>2491</v>
      </c>
      <c r="G2500" s="8" t="s">
        <v>2913</v>
      </c>
      <c r="H2500" s="8" t="s">
        <v>2898</v>
      </c>
      <c r="I2500" s="33">
        <v>10</v>
      </c>
      <c r="K2500" s="61">
        <v>10</v>
      </c>
    </row>
    <row r="2501" spans="1:11" ht="15.75">
      <c r="A2501" s="29">
        <v>2492</v>
      </c>
      <c r="B2501" s="30">
        <v>9.0008040140080998E+17</v>
      </c>
      <c r="C2501" s="31" t="s">
        <v>6384</v>
      </c>
      <c r="D2501" s="30" t="s">
        <v>3896</v>
      </c>
      <c r="E2501" s="32">
        <v>30</v>
      </c>
      <c r="F2501" s="7">
        <v>2492</v>
      </c>
      <c r="G2501" s="8" t="s">
        <v>2914</v>
      </c>
      <c r="H2501" s="8" t="s">
        <v>2898</v>
      </c>
      <c r="I2501" s="33">
        <v>30</v>
      </c>
      <c r="K2501" s="61">
        <v>30</v>
      </c>
    </row>
    <row r="2502" spans="1:11" ht="15.75">
      <c r="A2502" s="29">
        <v>2493</v>
      </c>
      <c r="B2502" s="30">
        <v>9.0008040140100198E+17</v>
      </c>
      <c r="C2502" s="31" t="s">
        <v>6385</v>
      </c>
      <c r="D2502" s="30" t="s">
        <v>3896</v>
      </c>
      <c r="E2502" s="32">
        <v>20</v>
      </c>
      <c r="F2502" s="7">
        <v>2493</v>
      </c>
      <c r="G2502" s="8" t="s">
        <v>2915</v>
      </c>
      <c r="H2502" s="8" t="s">
        <v>2898</v>
      </c>
      <c r="I2502" s="33">
        <v>20</v>
      </c>
      <c r="K2502" s="61">
        <v>20</v>
      </c>
    </row>
    <row r="2503" spans="1:11" ht="15.75">
      <c r="A2503" s="29">
        <v>2494</v>
      </c>
      <c r="B2503" s="30">
        <v>9.0008040140100198E+17</v>
      </c>
      <c r="C2503" s="31" t="s">
        <v>6386</v>
      </c>
      <c r="D2503" s="30" t="s">
        <v>3896</v>
      </c>
      <c r="E2503" s="32">
        <v>20</v>
      </c>
      <c r="F2503" s="7">
        <v>2494</v>
      </c>
      <c r="G2503" s="8" t="s">
        <v>2916</v>
      </c>
      <c r="H2503" s="8" t="s">
        <v>2908</v>
      </c>
      <c r="I2503" s="33">
        <v>20</v>
      </c>
      <c r="K2503" s="61">
        <v>20</v>
      </c>
    </row>
    <row r="2504" spans="1:11" ht="15.75">
      <c r="A2504" s="29">
        <v>2495</v>
      </c>
      <c r="B2504" s="30">
        <v>9.0008040140100198E+17</v>
      </c>
      <c r="C2504" s="31" t="s">
        <v>6387</v>
      </c>
      <c r="D2504" s="30" t="s">
        <v>3896</v>
      </c>
      <c r="E2504" s="32">
        <v>20</v>
      </c>
      <c r="F2504" s="7">
        <v>2495</v>
      </c>
      <c r="G2504" s="8" t="s">
        <v>2917</v>
      </c>
      <c r="H2504" s="8" t="s">
        <v>2898</v>
      </c>
      <c r="I2504" s="33">
        <v>20</v>
      </c>
      <c r="K2504" s="61">
        <v>20</v>
      </c>
    </row>
    <row r="2505" spans="1:11" ht="15.75">
      <c r="A2505" s="29">
        <v>2496</v>
      </c>
      <c r="B2505" s="30">
        <v>9.0008040140100301E+17</v>
      </c>
      <c r="C2505" s="31" t="s">
        <v>6388</v>
      </c>
      <c r="D2505" s="30" t="s">
        <v>3896</v>
      </c>
      <c r="E2505" s="32">
        <v>10</v>
      </c>
      <c r="F2505" s="7">
        <v>2496</v>
      </c>
      <c r="G2505" s="8" t="s">
        <v>2918</v>
      </c>
      <c r="H2505" s="8" t="s">
        <v>2898</v>
      </c>
      <c r="I2505" s="33">
        <v>10</v>
      </c>
      <c r="K2505" s="61">
        <v>10</v>
      </c>
    </row>
    <row r="2506" spans="1:11" ht="15.75">
      <c r="A2506" s="29">
        <v>2497</v>
      </c>
      <c r="B2506" s="30">
        <v>9.0008040140100301E+17</v>
      </c>
      <c r="C2506" s="31" t="s">
        <v>6389</v>
      </c>
      <c r="D2506" s="30" t="s">
        <v>3896</v>
      </c>
      <c r="E2506" s="32">
        <v>13</v>
      </c>
      <c r="F2506" s="7">
        <v>2497</v>
      </c>
      <c r="G2506" s="8" t="s">
        <v>2919</v>
      </c>
      <c r="H2506" s="8" t="s">
        <v>2898</v>
      </c>
      <c r="I2506" s="33">
        <v>13</v>
      </c>
      <c r="K2506" s="61">
        <v>13</v>
      </c>
    </row>
    <row r="2507" spans="1:11" ht="15.75">
      <c r="A2507" s="29">
        <v>2498</v>
      </c>
      <c r="B2507" s="30">
        <v>9.0008040140100301E+17</v>
      </c>
      <c r="C2507" s="31" t="s">
        <v>6390</v>
      </c>
      <c r="D2507" s="30" t="s">
        <v>3896</v>
      </c>
      <c r="E2507" s="32">
        <v>10</v>
      </c>
      <c r="F2507" s="7">
        <v>2498</v>
      </c>
      <c r="G2507" s="8" t="s">
        <v>2920</v>
      </c>
      <c r="H2507" s="8" t="s">
        <v>2898</v>
      </c>
      <c r="I2507" s="33">
        <v>10</v>
      </c>
      <c r="K2507" s="61">
        <v>10</v>
      </c>
    </row>
    <row r="2508" spans="1:11" ht="15.75">
      <c r="A2508" s="29">
        <v>2499</v>
      </c>
      <c r="B2508" s="30">
        <v>9.0008040140100403E+17</v>
      </c>
      <c r="C2508" s="31" t="s">
        <v>6391</v>
      </c>
      <c r="D2508" s="30" t="s">
        <v>3896</v>
      </c>
      <c r="E2508" s="32">
        <v>30</v>
      </c>
      <c r="F2508" s="7">
        <v>2499</v>
      </c>
      <c r="G2508" s="8" t="s">
        <v>2921</v>
      </c>
      <c r="H2508" s="8" t="s">
        <v>2898</v>
      </c>
      <c r="I2508" s="33">
        <v>30</v>
      </c>
      <c r="K2508" s="61">
        <v>30</v>
      </c>
    </row>
    <row r="2509" spans="1:11" ht="15.75">
      <c r="A2509" s="29">
        <v>2500</v>
      </c>
      <c r="B2509" s="30">
        <v>9.0008040140100403E+17</v>
      </c>
      <c r="C2509" s="31" t="s">
        <v>6392</v>
      </c>
      <c r="D2509" s="30" t="s">
        <v>3896</v>
      </c>
      <c r="E2509" s="32">
        <v>30</v>
      </c>
      <c r="F2509" s="7">
        <v>2500</v>
      </c>
      <c r="G2509" s="8" t="s">
        <v>2922</v>
      </c>
      <c r="H2509" s="8" t="s">
        <v>2898</v>
      </c>
      <c r="I2509" s="33">
        <v>30</v>
      </c>
      <c r="K2509" s="61">
        <v>30</v>
      </c>
    </row>
    <row r="2510" spans="1:11" ht="15.75">
      <c r="A2510" s="29">
        <v>2501</v>
      </c>
      <c r="B2510" s="30">
        <v>9.0008040140100506E+17</v>
      </c>
      <c r="C2510" s="31" t="s">
        <v>6393</v>
      </c>
      <c r="D2510" s="30" t="s">
        <v>3896</v>
      </c>
      <c r="E2510" s="32">
        <v>20</v>
      </c>
      <c r="F2510" s="7">
        <v>2501</v>
      </c>
      <c r="G2510" s="8" t="s">
        <v>2923</v>
      </c>
      <c r="H2510" s="8" t="s">
        <v>2898</v>
      </c>
      <c r="I2510" s="33">
        <v>20</v>
      </c>
      <c r="K2510" s="61">
        <v>20</v>
      </c>
    </row>
    <row r="2511" spans="1:11" ht="15.75">
      <c r="A2511" s="29">
        <v>2502</v>
      </c>
      <c r="B2511" s="30">
        <v>9.0008040140100595E+17</v>
      </c>
      <c r="C2511" s="31" t="s">
        <v>6394</v>
      </c>
      <c r="D2511" s="30" t="s">
        <v>3896</v>
      </c>
      <c r="E2511" s="32">
        <v>20</v>
      </c>
      <c r="F2511" s="7">
        <v>2502</v>
      </c>
      <c r="G2511" s="8" t="s">
        <v>2924</v>
      </c>
      <c r="H2511" s="8" t="s">
        <v>2898</v>
      </c>
      <c r="I2511" s="33">
        <v>20</v>
      </c>
      <c r="K2511" s="61">
        <v>20</v>
      </c>
    </row>
    <row r="2512" spans="1:11" ht="15.75">
      <c r="A2512" s="29">
        <v>2503</v>
      </c>
      <c r="B2512" s="30">
        <v>9.0008040140100902E+17</v>
      </c>
      <c r="C2512" s="31" t="s">
        <v>6395</v>
      </c>
      <c r="D2512" s="30" t="s">
        <v>3896</v>
      </c>
      <c r="E2512" s="32">
        <v>30</v>
      </c>
      <c r="F2512" s="7">
        <v>2503</v>
      </c>
      <c r="G2512" s="8" t="s">
        <v>2925</v>
      </c>
      <c r="H2512" s="8" t="s">
        <v>2898</v>
      </c>
      <c r="I2512" s="33">
        <v>30</v>
      </c>
      <c r="K2512" s="61">
        <v>30</v>
      </c>
    </row>
    <row r="2513" spans="1:11" ht="15.75">
      <c r="A2513" s="29">
        <v>2504</v>
      </c>
      <c r="B2513" s="30">
        <v>9.0008040140101094E+17</v>
      </c>
      <c r="C2513" s="31" t="s">
        <v>6396</v>
      </c>
      <c r="D2513" s="30" t="s">
        <v>3896</v>
      </c>
      <c r="E2513" s="32">
        <v>30</v>
      </c>
      <c r="F2513" s="7">
        <v>2504</v>
      </c>
      <c r="G2513" s="8" t="s">
        <v>2926</v>
      </c>
      <c r="H2513" s="8" t="s">
        <v>2898</v>
      </c>
      <c r="I2513" s="33">
        <v>30</v>
      </c>
      <c r="K2513" s="61">
        <v>30</v>
      </c>
    </row>
    <row r="2514" spans="1:11" ht="15.75">
      <c r="A2514" s="29">
        <v>2505</v>
      </c>
      <c r="B2514" s="30">
        <v>9.0008040140120205E+17</v>
      </c>
      <c r="C2514" s="31" t="s">
        <v>6397</v>
      </c>
      <c r="D2514" s="30" t="s">
        <v>3896</v>
      </c>
      <c r="E2514" s="32">
        <v>20</v>
      </c>
      <c r="F2514" s="7">
        <v>2505</v>
      </c>
      <c r="G2514" s="8" t="s">
        <v>2927</v>
      </c>
      <c r="H2514" s="8" t="s">
        <v>2908</v>
      </c>
      <c r="I2514" s="33">
        <v>20</v>
      </c>
      <c r="K2514" s="61">
        <v>20</v>
      </c>
    </row>
    <row r="2515" spans="1:11" ht="15.75">
      <c r="A2515" s="29">
        <v>2506</v>
      </c>
      <c r="B2515" s="30">
        <v>9.0008040140120205E+17</v>
      </c>
      <c r="C2515" s="31" t="s">
        <v>6398</v>
      </c>
      <c r="D2515" s="30" t="s">
        <v>3896</v>
      </c>
      <c r="E2515" s="32">
        <v>20</v>
      </c>
      <c r="F2515" s="7">
        <v>2506</v>
      </c>
      <c r="G2515" s="8" t="s">
        <v>2928</v>
      </c>
      <c r="H2515" s="8" t="s">
        <v>2898</v>
      </c>
      <c r="I2515" s="33">
        <v>20</v>
      </c>
      <c r="K2515" s="61">
        <v>20</v>
      </c>
    </row>
    <row r="2516" spans="1:11" ht="15.75">
      <c r="A2516" s="29">
        <v>2507</v>
      </c>
      <c r="B2516" s="30">
        <v>9.0008040140120294E+17</v>
      </c>
      <c r="C2516" s="31" t="s">
        <v>6399</v>
      </c>
      <c r="D2516" s="30" t="s">
        <v>3896</v>
      </c>
      <c r="E2516" s="32">
        <v>20</v>
      </c>
      <c r="F2516" s="7">
        <v>2507</v>
      </c>
      <c r="G2516" s="8" t="s">
        <v>2929</v>
      </c>
      <c r="H2516" s="8" t="s">
        <v>2908</v>
      </c>
      <c r="I2516" s="33">
        <v>20</v>
      </c>
      <c r="K2516" s="61">
        <v>20</v>
      </c>
    </row>
    <row r="2517" spans="1:11" ht="15.75">
      <c r="A2517" s="29">
        <v>2508</v>
      </c>
      <c r="B2517" s="30">
        <v>9.0008040140120294E+17</v>
      </c>
      <c r="C2517" s="31" t="s">
        <v>6400</v>
      </c>
      <c r="D2517" s="30" t="s">
        <v>3896</v>
      </c>
      <c r="E2517" s="32">
        <v>20</v>
      </c>
      <c r="F2517" s="7">
        <v>2508</v>
      </c>
      <c r="G2517" s="8" t="s">
        <v>2930</v>
      </c>
      <c r="H2517" s="8" t="s">
        <v>2898</v>
      </c>
      <c r="I2517" s="33">
        <v>20</v>
      </c>
      <c r="K2517" s="61">
        <v>20</v>
      </c>
    </row>
    <row r="2518" spans="1:11" ht="15.75">
      <c r="A2518" s="29">
        <v>2509</v>
      </c>
      <c r="B2518" s="30">
        <v>9.0008040140120294E+17</v>
      </c>
      <c r="C2518" s="31" t="s">
        <v>6401</v>
      </c>
      <c r="D2518" s="30" t="s">
        <v>3896</v>
      </c>
      <c r="E2518" s="32">
        <v>20</v>
      </c>
      <c r="F2518" s="7">
        <v>2509</v>
      </c>
      <c r="G2518" s="8" t="s">
        <v>2931</v>
      </c>
      <c r="H2518" s="8" t="s">
        <v>2898</v>
      </c>
      <c r="I2518" s="33">
        <v>20</v>
      </c>
      <c r="K2518" s="61">
        <v>20</v>
      </c>
    </row>
    <row r="2519" spans="1:11" ht="15.75">
      <c r="A2519" s="29">
        <v>2510</v>
      </c>
      <c r="B2519" s="30">
        <v>9.0008040140120499E+17</v>
      </c>
      <c r="C2519" s="31" t="s">
        <v>6402</v>
      </c>
      <c r="D2519" s="30" t="s">
        <v>3896</v>
      </c>
      <c r="E2519" s="32">
        <v>60</v>
      </c>
      <c r="F2519" s="7">
        <v>2510</v>
      </c>
      <c r="G2519" s="8" t="s">
        <v>2932</v>
      </c>
      <c r="H2519" s="8" t="s">
        <v>2898</v>
      </c>
      <c r="I2519" s="33">
        <v>60</v>
      </c>
      <c r="K2519" s="61">
        <v>60</v>
      </c>
    </row>
    <row r="2520" spans="1:11" ht="15.75">
      <c r="A2520" s="29">
        <v>2511</v>
      </c>
      <c r="B2520" s="30">
        <v>9.0008040140120602E+17</v>
      </c>
      <c r="C2520" s="31" t="s">
        <v>6403</v>
      </c>
      <c r="D2520" s="30" t="s">
        <v>3896</v>
      </c>
      <c r="E2520" s="32">
        <v>30</v>
      </c>
      <c r="F2520" s="7">
        <v>2511</v>
      </c>
      <c r="G2520" s="8" t="s">
        <v>2933</v>
      </c>
      <c r="H2520" s="8" t="s">
        <v>2898</v>
      </c>
      <c r="I2520" s="33">
        <v>30</v>
      </c>
      <c r="K2520" s="61">
        <v>30</v>
      </c>
    </row>
    <row r="2521" spans="1:11" ht="15.75">
      <c r="A2521" s="29">
        <v>2512</v>
      </c>
      <c r="B2521" s="30">
        <v>9.0008040140120704E+17</v>
      </c>
      <c r="C2521" s="31" t="s">
        <v>6404</v>
      </c>
      <c r="D2521" s="30" t="s">
        <v>3896</v>
      </c>
      <c r="E2521" s="32">
        <v>30</v>
      </c>
      <c r="F2521" s="7">
        <v>2512</v>
      </c>
      <c r="G2521" s="8" t="s">
        <v>2934</v>
      </c>
      <c r="H2521" s="8" t="s">
        <v>2898</v>
      </c>
      <c r="I2521" s="33">
        <v>30</v>
      </c>
      <c r="K2521" s="61">
        <v>30</v>
      </c>
    </row>
    <row r="2522" spans="1:11" ht="15.75">
      <c r="A2522" s="29">
        <v>2513</v>
      </c>
      <c r="B2522" s="30">
        <v>9.0008040140120806E+17</v>
      </c>
      <c r="C2522" s="31" t="s">
        <v>6405</v>
      </c>
      <c r="D2522" s="30" t="s">
        <v>3896</v>
      </c>
      <c r="E2522" s="32">
        <v>30</v>
      </c>
      <c r="F2522" s="7">
        <v>2513</v>
      </c>
      <c r="G2522" s="8" t="s">
        <v>2935</v>
      </c>
      <c r="H2522" s="8" t="s">
        <v>2898</v>
      </c>
      <c r="I2522" s="33">
        <v>30</v>
      </c>
      <c r="K2522" s="61">
        <v>30</v>
      </c>
    </row>
    <row r="2523" spans="1:11" ht="15.75">
      <c r="A2523" s="29">
        <v>2514</v>
      </c>
      <c r="B2523" s="30">
        <v>9.0008040140160205E+17</v>
      </c>
      <c r="C2523" s="31" t="s">
        <v>6406</v>
      </c>
      <c r="D2523" s="30" t="s">
        <v>3896</v>
      </c>
      <c r="E2523" s="32">
        <v>30</v>
      </c>
      <c r="F2523" s="7">
        <v>2514</v>
      </c>
      <c r="G2523" s="8" t="s">
        <v>2936</v>
      </c>
      <c r="H2523" s="8" t="s">
        <v>2898</v>
      </c>
      <c r="I2523" s="33">
        <v>30</v>
      </c>
      <c r="K2523" s="61">
        <v>30</v>
      </c>
    </row>
    <row r="2524" spans="1:11" ht="15.75">
      <c r="A2524" s="29">
        <v>2515</v>
      </c>
      <c r="B2524" s="30">
        <v>9.0008040140160294E+17</v>
      </c>
      <c r="C2524" s="31" t="s">
        <v>6407</v>
      </c>
      <c r="D2524" s="30" t="s">
        <v>3896</v>
      </c>
      <c r="E2524" s="32">
        <v>30</v>
      </c>
      <c r="F2524" s="7">
        <v>2515</v>
      </c>
      <c r="G2524" s="8" t="s">
        <v>2937</v>
      </c>
      <c r="H2524" s="8" t="s">
        <v>2898</v>
      </c>
      <c r="I2524" s="33">
        <v>30</v>
      </c>
      <c r="K2524" s="61">
        <v>30</v>
      </c>
    </row>
    <row r="2525" spans="1:11" ht="15.75">
      <c r="A2525" s="29">
        <v>2516</v>
      </c>
      <c r="B2525" s="30">
        <v>9.0008040140160294E+17</v>
      </c>
      <c r="C2525" s="31" t="s">
        <v>6408</v>
      </c>
      <c r="D2525" s="30" t="s">
        <v>3896</v>
      </c>
      <c r="E2525" s="32">
        <v>30</v>
      </c>
      <c r="F2525" s="7">
        <v>2516</v>
      </c>
      <c r="G2525" s="8" t="s">
        <v>2938</v>
      </c>
      <c r="H2525" s="8" t="s">
        <v>2898</v>
      </c>
      <c r="I2525" s="33">
        <v>30</v>
      </c>
      <c r="K2525" s="61">
        <v>30</v>
      </c>
    </row>
    <row r="2526" spans="1:11" ht="15.75">
      <c r="A2526" s="29">
        <v>2517</v>
      </c>
      <c r="B2526" s="30">
        <v>9.0008040140160397E+17</v>
      </c>
      <c r="C2526" s="31" t="s">
        <v>6409</v>
      </c>
      <c r="D2526" s="30" t="s">
        <v>3896</v>
      </c>
      <c r="E2526" s="32">
        <v>70</v>
      </c>
      <c r="F2526" s="7">
        <v>2517</v>
      </c>
      <c r="G2526" s="8" t="s">
        <v>2939</v>
      </c>
      <c r="H2526" s="8" t="s">
        <v>2898</v>
      </c>
      <c r="I2526" s="33">
        <v>70</v>
      </c>
      <c r="K2526" s="61">
        <v>70</v>
      </c>
    </row>
    <row r="2527" spans="1:11" ht="15.75">
      <c r="A2527" s="29">
        <v>2518</v>
      </c>
      <c r="B2527" s="30">
        <v>9.0008040140160397E+17</v>
      </c>
      <c r="C2527" s="31" t="s">
        <v>6410</v>
      </c>
      <c r="D2527" s="30" t="s">
        <v>3896</v>
      </c>
      <c r="E2527" s="32">
        <v>70</v>
      </c>
      <c r="F2527" s="7">
        <v>2518</v>
      </c>
      <c r="G2527" s="8" t="s">
        <v>2940</v>
      </c>
      <c r="H2527" s="8" t="s">
        <v>2908</v>
      </c>
      <c r="I2527" s="33">
        <v>70</v>
      </c>
      <c r="K2527" s="61">
        <v>70</v>
      </c>
    </row>
    <row r="2528" spans="1:11" ht="15.75">
      <c r="A2528" s="29">
        <v>2519</v>
      </c>
      <c r="B2528" s="30">
        <v>9.0008040140160499E+17</v>
      </c>
      <c r="C2528" s="31" t="s">
        <v>6411</v>
      </c>
      <c r="D2528" s="30" t="s">
        <v>3896</v>
      </c>
      <c r="E2528" s="32">
        <v>40</v>
      </c>
      <c r="F2528" s="7">
        <v>2519</v>
      </c>
      <c r="G2528" s="8" t="s">
        <v>2941</v>
      </c>
      <c r="H2528" s="8" t="s">
        <v>2908</v>
      </c>
      <c r="I2528" s="33">
        <v>40</v>
      </c>
      <c r="K2528" s="61">
        <v>40</v>
      </c>
    </row>
    <row r="2529" spans="1:11" ht="15.75">
      <c r="A2529" s="29">
        <v>2520</v>
      </c>
      <c r="B2529" s="30">
        <v>9.0008040140160704E+17</v>
      </c>
      <c r="C2529" s="31" t="s">
        <v>6412</v>
      </c>
      <c r="D2529" s="30" t="s">
        <v>3896</v>
      </c>
      <c r="E2529" s="32">
        <v>50</v>
      </c>
      <c r="F2529" s="7">
        <v>2520</v>
      </c>
      <c r="G2529" s="8" t="s">
        <v>2942</v>
      </c>
      <c r="H2529" s="8" t="s">
        <v>2908</v>
      </c>
      <c r="I2529" s="33">
        <v>50</v>
      </c>
      <c r="K2529" s="61">
        <v>50</v>
      </c>
    </row>
    <row r="2530" spans="1:11" ht="15.75">
      <c r="A2530" s="29">
        <v>2521</v>
      </c>
      <c r="B2530" s="30">
        <v>9.0008040140161395E+17</v>
      </c>
      <c r="C2530" s="31" t="s">
        <v>6413</v>
      </c>
      <c r="D2530" s="30" t="s">
        <v>3896</v>
      </c>
      <c r="E2530" s="32">
        <v>140</v>
      </c>
      <c r="F2530" s="7">
        <v>2521</v>
      </c>
      <c r="G2530" s="8" t="s">
        <v>2943</v>
      </c>
      <c r="H2530" s="8" t="s">
        <v>2898</v>
      </c>
      <c r="I2530" s="33">
        <v>140</v>
      </c>
      <c r="K2530" s="61">
        <v>140</v>
      </c>
    </row>
    <row r="2531" spans="1:11" ht="15.75">
      <c r="A2531" s="29">
        <v>2522</v>
      </c>
      <c r="B2531" s="30">
        <v>9.0008040140200397E+17</v>
      </c>
      <c r="C2531" s="31" t="s">
        <v>6414</v>
      </c>
      <c r="D2531" s="30" t="s">
        <v>3896</v>
      </c>
      <c r="E2531" s="32">
        <v>90</v>
      </c>
      <c r="F2531" s="7">
        <v>2522</v>
      </c>
      <c r="G2531" s="8" t="s">
        <v>2944</v>
      </c>
      <c r="H2531" s="8" t="s">
        <v>2898</v>
      </c>
      <c r="I2531" s="33">
        <v>90</v>
      </c>
      <c r="K2531" s="61">
        <v>90</v>
      </c>
    </row>
    <row r="2532" spans="1:11" ht="15.75">
      <c r="A2532" s="29">
        <v>2523</v>
      </c>
      <c r="B2532" s="30">
        <v>9.0008040140200397E+17</v>
      </c>
      <c r="C2532" s="31" t="s">
        <v>6415</v>
      </c>
      <c r="D2532" s="30" t="s">
        <v>3896</v>
      </c>
      <c r="E2532" s="32">
        <v>120</v>
      </c>
      <c r="F2532" s="7">
        <v>2523</v>
      </c>
      <c r="G2532" s="8" t="s">
        <v>2945</v>
      </c>
      <c r="H2532" s="8" t="s">
        <v>2898</v>
      </c>
      <c r="I2532" s="33">
        <v>120</v>
      </c>
      <c r="K2532" s="61">
        <v>120</v>
      </c>
    </row>
    <row r="2533" spans="1:11" ht="15.75">
      <c r="A2533" s="29">
        <v>2524</v>
      </c>
      <c r="B2533" s="30">
        <v>9.0008040140200397E+17</v>
      </c>
      <c r="C2533" s="31" t="s">
        <v>6416</v>
      </c>
      <c r="D2533" s="30" t="s">
        <v>3896</v>
      </c>
      <c r="E2533" s="32">
        <v>120</v>
      </c>
      <c r="F2533" s="7">
        <v>2524</v>
      </c>
      <c r="G2533" s="8" t="s">
        <v>2946</v>
      </c>
      <c r="H2533" s="8" t="s">
        <v>2898</v>
      </c>
      <c r="I2533" s="33">
        <v>120</v>
      </c>
      <c r="K2533" s="61">
        <v>120</v>
      </c>
    </row>
    <row r="2534" spans="1:11" ht="15.75">
      <c r="A2534" s="29">
        <v>2525</v>
      </c>
      <c r="B2534" s="30">
        <v>9.0008040140200499E+17</v>
      </c>
      <c r="C2534" s="31" t="s">
        <v>6417</v>
      </c>
      <c r="D2534" s="30" t="s">
        <v>3896</v>
      </c>
      <c r="E2534" s="32">
        <v>80</v>
      </c>
      <c r="F2534" s="7">
        <v>2525</v>
      </c>
      <c r="G2534" s="8" t="s">
        <v>2947</v>
      </c>
      <c r="H2534" s="8" t="s">
        <v>2898</v>
      </c>
      <c r="I2534" s="33">
        <v>80</v>
      </c>
      <c r="K2534" s="61">
        <v>80</v>
      </c>
    </row>
    <row r="2535" spans="1:11" ht="15.75">
      <c r="A2535" s="29">
        <v>2526</v>
      </c>
      <c r="B2535" s="30">
        <v>9.0008040140200602E+17</v>
      </c>
      <c r="C2535" s="31" t="s">
        <v>6418</v>
      </c>
      <c r="D2535" s="30" t="s">
        <v>3896</v>
      </c>
      <c r="E2535" s="32">
        <v>140</v>
      </c>
      <c r="F2535" s="7">
        <v>2526</v>
      </c>
      <c r="G2535" s="8" t="s">
        <v>2948</v>
      </c>
      <c r="H2535" s="8" t="s">
        <v>2908</v>
      </c>
      <c r="I2535" s="33">
        <v>140</v>
      </c>
      <c r="K2535" s="61">
        <v>140</v>
      </c>
    </row>
    <row r="2536" spans="1:11" ht="15.75">
      <c r="A2536" s="29">
        <v>2527</v>
      </c>
      <c r="B2536" s="30">
        <v>9.0008040140200602E+17</v>
      </c>
      <c r="C2536" s="31" t="s">
        <v>6419</v>
      </c>
      <c r="D2536" s="30" t="s">
        <v>3896</v>
      </c>
      <c r="E2536" s="32">
        <v>140</v>
      </c>
      <c r="F2536" s="7">
        <v>2527</v>
      </c>
      <c r="G2536" s="8" t="s">
        <v>2949</v>
      </c>
      <c r="H2536" s="8" t="s">
        <v>2898</v>
      </c>
      <c r="I2536" s="33">
        <v>140</v>
      </c>
      <c r="K2536" s="61">
        <v>140</v>
      </c>
    </row>
    <row r="2537" spans="1:11" ht="15.75">
      <c r="A2537" s="29">
        <v>2528</v>
      </c>
      <c r="B2537" s="30">
        <v>9.0008040140200704E+17</v>
      </c>
      <c r="C2537" s="31" t="s">
        <v>6420</v>
      </c>
      <c r="D2537" s="30" t="s">
        <v>3896</v>
      </c>
      <c r="E2537" s="32">
        <v>140</v>
      </c>
      <c r="F2537" s="7">
        <v>2528</v>
      </c>
      <c r="G2537" s="8" t="s">
        <v>2950</v>
      </c>
      <c r="H2537" s="8" t="s">
        <v>2898</v>
      </c>
      <c r="I2537" s="33">
        <v>140</v>
      </c>
      <c r="K2537" s="61">
        <v>140</v>
      </c>
    </row>
    <row r="2538" spans="1:11" ht="15.75">
      <c r="A2538" s="29">
        <v>2529</v>
      </c>
      <c r="B2538" s="30">
        <v>9.0008040140201306E+17</v>
      </c>
      <c r="C2538" s="31" t="s">
        <v>6421</v>
      </c>
      <c r="D2538" s="30" t="s">
        <v>3896</v>
      </c>
      <c r="E2538" s="32">
        <v>230</v>
      </c>
      <c r="F2538" s="7">
        <v>2529</v>
      </c>
      <c r="G2538" s="8" t="s">
        <v>2951</v>
      </c>
      <c r="H2538" s="8" t="s">
        <v>2908</v>
      </c>
      <c r="I2538" s="33">
        <v>230</v>
      </c>
      <c r="K2538" s="61">
        <v>230</v>
      </c>
    </row>
    <row r="2539" spans="1:11" ht="15.75">
      <c r="A2539" s="29">
        <v>2530</v>
      </c>
      <c r="B2539" s="30">
        <v>9.0008040140241306E+17</v>
      </c>
      <c r="C2539" s="31" t="s">
        <v>6422</v>
      </c>
      <c r="D2539" s="30" t="s">
        <v>3896</v>
      </c>
      <c r="E2539" s="32">
        <v>290</v>
      </c>
      <c r="F2539" s="7">
        <v>2530</v>
      </c>
      <c r="G2539" s="8" t="s">
        <v>2952</v>
      </c>
      <c r="H2539" s="8" t="s">
        <v>2898</v>
      </c>
      <c r="I2539" s="33">
        <v>290</v>
      </c>
      <c r="K2539" s="61">
        <v>290</v>
      </c>
    </row>
    <row r="2540" spans="1:11" ht="15.75">
      <c r="A2540" s="29">
        <v>2531</v>
      </c>
      <c r="B2540" s="30">
        <v>9.0008040140241498E+17</v>
      </c>
      <c r="C2540" s="31" t="s">
        <v>6423</v>
      </c>
      <c r="D2540" s="30" t="s">
        <v>3896</v>
      </c>
      <c r="E2540" s="32">
        <v>290</v>
      </c>
      <c r="F2540" s="7">
        <v>2531</v>
      </c>
      <c r="G2540" s="8" t="s">
        <v>2953</v>
      </c>
      <c r="H2540" s="8" t="s">
        <v>2898</v>
      </c>
      <c r="I2540" s="33">
        <v>290</v>
      </c>
      <c r="K2540" s="61">
        <v>290</v>
      </c>
    </row>
    <row r="2541" spans="1:11" ht="15.75">
      <c r="A2541" s="29">
        <v>2532</v>
      </c>
      <c r="B2541" s="30">
        <v>9.0008040140301696E+17</v>
      </c>
      <c r="C2541" s="31" t="s">
        <v>6424</v>
      </c>
      <c r="D2541" s="30" t="s">
        <v>3896</v>
      </c>
      <c r="E2541" s="32">
        <v>450</v>
      </c>
      <c r="F2541" s="7">
        <v>2532</v>
      </c>
      <c r="G2541" s="8" t="s">
        <v>2954</v>
      </c>
      <c r="H2541" s="8" t="s">
        <v>2908</v>
      </c>
      <c r="I2541" s="33">
        <v>450</v>
      </c>
      <c r="K2541" s="61">
        <v>450</v>
      </c>
    </row>
    <row r="2542" spans="1:11" ht="15.75">
      <c r="A2542" s="29">
        <v>2533</v>
      </c>
      <c r="B2542" s="30">
        <v>9.0008040170060301E+17</v>
      </c>
      <c r="C2542" s="31" t="s">
        <v>6425</v>
      </c>
      <c r="D2542" s="30" t="s">
        <v>3896</v>
      </c>
      <c r="E2542" s="32">
        <v>10</v>
      </c>
      <c r="F2542" s="7">
        <v>2533</v>
      </c>
      <c r="G2542" s="8" t="s">
        <v>2955</v>
      </c>
      <c r="H2542" s="8" t="s">
        <v>2956</v>
      </c>
      <c r="I2542" s="33">
        <v>10</v>
      </c>
      <c r="K2542" s="61">
        <v>10</v>
      </c>
    </row>
    <row r="2543" spans="1:11" ht="15.75">
      <c r="A2543" s="29">
        <v>2534</v>
      </c>
      <c r="B2543" s="30">
        <v>9.0008040170080102E+17</v>
      </c>
      <c r="C2543" s="31" t="s">
        <v>6426</v>
      </c>
      <c r="D2543" s="30" t="s">
        <v>3896</v>
      </c>
      <c r="E2543" s="32">
        <v>10</v>
      </c>
      <c r="F2543" s="7">
        <v>2534</v>
      </c>
      <c r="G2543" s="8" t="s">
        <v>2957</v>
      </c>
      <c r="H2543" s="8" t="s">
        <v>2956</v>
      </c>
      <c r="I2543" s="33">
        <v>10</v>
      </c>
      <c r="K2543" s="61">
        <v>10</v>
      </c>
    </row>
    <row r="2544" spans="1:11" ht="15.75">
      <c r="A2544" s="29">
        <v>2535</v>
      </c>
      <c r="B2544" s="30">
        <v>9.0008040170080205E+17</v>
      </c>
      <c r="C2544" s="31" t="s">
        <v>6427</v>
      </c>
      <c r="D2544" s="30" t="s">
        <v>3896</v>
      </c>
      <c r="E2544" s="32">
        <v>10</v>
      </c>
      <c r="F2544" s="7">
        <v>2535</v>
      </c>
      <c r="G2544" s="8" t="s">
        <v>2958</v>
      </c>
      <c r="H2544" s="8" t="s">
        <v>2956</v>
      </c>
      <c r="I2544" s="33">
        <v>10</v>
      </c>
      <c r="K2544" s="61">
        <v>10</v>
      </c>
    </row>
    <row r="2545" spans="1:11" ht="15.75">
      <c r="A2545" s="29">
        <v>2536</v>
      </c>
      <c r="B2545" s="30">
        <v>9.0008040170080205E+17</v>
      </c>
      <c r="C2545" s="31" t="s">
        <v>6428</v>
      </c>
      <c r="D2545" s="30" t="s">
        <v>3896</v>
      </c>
      <c r="E2545" s="32">
        <v>10</v>
      </c>
      <c r="F2545" s="7">
        <v>2536</v>
      </c>
      <c r="G2545" s="8" t="s">
        <v>2959</v>
      </c>
      <c r="H2545" s="8" t="s">
        <v>2956</v>
      </c>
      <c r="I2545" s="33">
        <v>10</v>
      </c>
      <c r="K2545" s="61">
        <v>10</v>
      </c>
    </row>
    <row r="2546" spans="1:11" ht="15.75">
      <c r="A2546" s="29">
        <v>2537</v>
      </c>
      <c r="B2546" s="30">
        <v>9.0008040170080294E+17</v>
      </c>
      <c r="C2546" s="31" t="s">
        <v>6429</v>
      </c>
      <c r="D2546" s="30" t="s">
        <v>3896</v>
      </c>
      <c r="E2546" s="32">
        <v>10</v>
      </c>
      <c r="F2546" s="7">
        <v>2537</v>
      </c>
      <c r="G2546" s="8" t="s">
        <v>2960</v>
      </c>
      <c r="H2546" s="8" t="s">
        <v>2956</v>
      </c>
      <c r="I2546" s="33">
        <v>10</v>
      </c>
      <c r="K2546" s="61">
        <v>10</v>
      </c>
    </row>
    <row r="2547" spans="1:11" ht="15.75">
      <c r="A2547" s="29">
        <v>2538</v>
      </c>
      <c r="B2547" s="30">
        <v>9.0008040170100198E+17</v>
      </c>
      <c r="C2547" s="31" t="s">
        <v>6430</v>
      </c>
      <c r="D2547" s="30" t="s">
        <v>3896</v>
      </c>
      <c r="E2547" s="32">
        <v>10</v>
      </c>
      <c r="F2547" s="7">
        <v>2538</v>
      </c>
      <c r="G2547" s="8" t="s">
        <v>2961</v>
      </c>
      <c r="H2547" s="8" t="s">
        <v>2962</v>
      </c>
      <c r="I2547" s="33">
        <v>10</v>
      </c>
      <c r="K2547" s="61">
        <v>10</v>
      </c>
    </row>
    <row r="2548" spans="1:11" ht="15.75">
      <c r="A2548" s="29">
        <v>2539</v>
      </c>
      <c r="B2548" s="30">
        <v>9.0008040170100198E+17</v>
      </c>
      <c r="C2548" s="31" t="s">
        <v>6431</v>
      </c>
      <c r="D2548" s="30" t="s">
        <v>3896</v>
      </c>
      <c r="E2548" s="32">
        <v>90</v>
      </c>
      <c r="F2548" s="7">
        <v>2539</v>
      </c>
      <c r="G2548" s="8" t="s">
        <v>2963</v>
      </c>
      <c r="H2548" s="8" t="s">
        <v>2962</v>
      </c>
      <c r="I2548" s="33">
        <v>90</v>
      </c>
      <c r="K2548" s="61">
        <v>90</v>
      </c>
    </row>
    <row r="2549" spans="1:11" ht="15.75">
      <c r="A2549" s="29">
        <v>2540</v>
      </c>
      <c r="B2549" s="30">
        <v>9.0008040170100198E+17</v>
      </c>
      <c r="C2549" s="31" t="s">
        <v>6432</v>
      </c>
      <c r="D2549" s="30" t="s">
        <v>3896</v>
      </c>
      <c r="E2549" s="32">
        <v>10</v>
      </c>
      <c r="F2549" s="7">
        <v>2540</v>
      </c>
      <c r="G2549" s="8" t="s">
        <v>2964</v>
      </c>
      <c r="H2549" s="8" t="s">
        <v>2956</v>
      </c>
      <c r="I2549" s="33">
        <v>10</v>
      </c>
      <c r="K2549" s="61">
        <v>10</v>
      </c>
    </row>
    <row r="2550" spans="1:11" ht="15.75">
      <c r="A2550" s="29">
        <v>2541</v>
      </c>
      <c r="B2550" s="30">
        <v>9.0008040170100301E+17</v>
      </c>
      <c r="C2550" s="31" t="s">
        <v>6433</v>
      </c>
      <c r="D2550" s="30" t="s">
        <v>3896</v>
      </c>
      <c r="E2550" s="32">
        <v>20</v>
      </c>
      <c r="F2550" s="7">
        <v>2541</v>
      </c>
      <c r="G2550" s="8" t="s">
        <v>2965</v>
      </c>
      <c r="H2550" s="8" t="s">
        <v>2956</v>
      </c>
      <c r="I2550" s="33">
        <v>20</v>
      </c>
      <c r="K2550" s="61">
        <v>20</v>
      </c>
    </row>
    <row r="2551" spans="1:11" ht="15.75">
      <c r="A2551" s="29">
        <v>2542</v>
      </c>
      <c r="B2551" s="30">
        <v>9.0008040170100301E+17</v>
      </c>
      <c r="C2551" s="31" t="s">
        <v>6434</v>
      </c>
      <c r="D2551" s="30" t="s">
        <v>3896</v>
      </c>
      <c r="E2551" s="32">
        <v>20</v>
      </c>
      <c r="F2551" s="7">
        <v>2542</v>
      </c>
      <c r="G2551" s="8" t="s">
        <v>2966</v>
      </c>
      <c r="H2551" s="8" t="s">
        <v>2956</v>
      </c>
      <c r="I2551" s="33">
        <v>20</v>
      </c>
      <c r="K2551" s="61">
        <v>20</v>
      </c>
    </row>
    <row r="2552" spans="1:11" ht="15.75">
      <c r="A2552" s="29">
        <v>2543</v>
      </c>
      <c r="B2552" s="30">
        <v>9.0008040170100301E+17</v>
      </c>
      <c r="C2552" s="31" t="s">
        <v>6435</v>
      </c>
      <c r="D2552" s="30" t="s">
        <v>3896</v>
      </c>
      <c r="E2552" s="32">
        <v>10</v>
      </c>
      <c r="F2552" s="7">
        <v>2543</v>
      </c>
      <c r="G2552" s="8" t="s">
        <v>2967</v>
      </c>
      <c r="H2552" s="8" t="s">
        <v>2956</v>
      </c>
      <c r="I2552" s="33">
        <v>10</v>
      </c>
      <c r="K2552" s="61">
        <v>10</v>
      </c>
    </row>
    <row r="2553" spans="1:11" ht="15.75">
      <c r="A2553" s="29">
        <v>2544</v>
      </c>
      <c r="B2553" s="30">
        <v>9.0008040170100403E+17</v>
      </c>
      <c r="C2553" s="31" t="s">
        <v>6436</v>
      </c>
      <c r="D2553" s="30" t="s">
        <v>3896</v>
      </c>
      <c r="E2553" s="32">
        <v>10</v>
      </c>
      <c r="F2553" s="7">
        <v>2544</v>
      </c>
      <c r="G2553" s="8" t="s">
        <v>2968</v>
      </c>
      <c r="H2553" s="8" t="s">
        <v>2956</v>
      </c>
      <c r="I2553" s="33">
        <v>10</v>
      </c>
      <c r="K2553" s="61">
        <v>10</v>
      </c>
    </row>
    <row r="2554" spans="1:11" ht="15.75">
      <c r="A2554" s="29">
        <v>2545</v>
      </c>
      <c r="B2554" s="30">
        <v>9.0008040170100403E+17</v>
      </c>
      <c r="C2554" s="31" t="s">
        <v>6437</v>
      </c>
      <c r="D2554" s="30" t="s">
        <v>3896</v>
      </c>
      <c r="E2554" s="32">
        <v>10</v>
      </c>
      <c r="F2554" s="7">
        <v>2545</v>
      </c>
      <c r="G2554" s="8" t="s">
        <v>2969</v>
      </c>
      <c r="H2554" s="8" t="s">
        <v>2956</v>
      </c>
      <c r="I2554" s="33">
        <v>10</v>
      </c>
      <c r="K2554" s="61">
        <v>10</v>
      </c>
    </row>
    <row r="2555" spans="1:11" ht="15.75">
      <c r="A2555" s="29">
        <v>2546</v>
      </c>
      <c r="B2555" s="30">
        <v>9.0008040170100403E+17</v>
      </c>
      <c r="C2555" s="31" t="s">
        <v>6438</v>
      </c>
      <c r="D2555" s="30" t="s">
        <v>3896</v>
      </c>
      <c r="E2555" s="32">
        <v>10</v>
      </c>
      <c r="F2555" s="7">
        <v>2546</v>
      </c>
      <c r="G2555" s="8" t="s">
        <v>2970</v>
      </c>
      <c r="H2555" s="8" t="s">
        <v>2956</v>
      </c>
      <c r="I2555" s="33">
        <v>10</v>
      </c>
      <c r="K2555" s="61">
        <v>10</v>
      </c>
    </row>
    <row r="2556" spans="1:11" ht="15.75">
      <c r="A2556" s="29">
        <v>2547</v>
      </c>
      <c r="B2556" s="30">
        <v>9.0008040170100506E+17</v>
      </c>
      <c r="C2556" s="31" t="s">
        <v>6439</v>
      </c>
      <c r="D2556" s="30" t="s">
        <v>3896</v>
      </c>
      <c r="E2556" s="32">
        <v>20</v>
      </c>
      <c r="F2556" s="7">
        <v>2547</v>
      </c>
      <c r="G2556" s="8" t="s">
        <v>2971</v>
      </c>
      <c r="H2556" s="8" t="s">
        <v>2956</v>
      </c>
      <c r="I2556" s="33">
        <v>20</v>
      </c>
      <c r="K2556" s="61">
        <v>20</v>
      </c>
    </row>
    <row r="2557" spans="1:11" ht="15.75">
      <c r="A2557" s="29">
        <v>2548</v>
      </c>
      <c r="B2557" s="30">
        <v>9.0008040170100595E+17</v>
      </c>
      <c r="C2557" s="31" t="s">
        <v>6440</v>
      </c>
      <c r="D2557" s="30" t="s">
        <v>3896</v>
      </c>
      <c r="E2557" s="32">
        <v>20</v>
      </c>
      <c r="F2557" s="7">
        <v>2548</v>
      </c>
      <c r="G2557" s="8" t="s">
        <v>2972</v>
      </c>
      <c r="H2557" s="8" t="s">
        <v>2956</v>
      </c>
      <c r="I2557" s="33">
        <v>20</v>
      </c>
      <c r="K2557" s="61">
        <v>20</v>
      </c>
    </row>
    <row r="2558" spans="1:11" ht="15.75">
      <c r="A2558" s="29">
        <v>2549</v>
      </c>
      <c r="B2558" s="30">
        <v>9.0008040170120205E+17</v>
      </c>
      <c r="C2558" s="31" t="s">
        <v>6441</v>
      </c>
      <c r="D2558" s="30" t="s">
        <v>3896</v>
      </c>
      <c r="E2558" s="32">
        <v>20</v>
      </c>
      <c r="F2558" s="7">
        <v>2549</v>
      </c>
      <c r="G2558" s="8" t="s">
        <v>2973</v>
      </c>
      <c r="H2558" s="8" t="s">
        <v>2962</v>
      </c>
      <c r="I2558" s="33">
        <v>20</v>
      </c>
      <c r="K2558" s="61">
        <v>20</v>
      </c>
    </row>
    <row r="2559" spans="1:11" ht="15.75">
      <c r="A2559" s="29">
        <v>2550</v>
      </c>
      <c r="B2559" s="30">
        <v>9.0008040170120205E+17</v>
      </c>
      <c r="C2559" s="31" t="s">
        <v>6442</v>
      </c>
      <c r="D2559" s="30" t="s">
        <v>3896</v>
      </c>
      <c r="E2559" s="32">
        <v>10</v>
      </c>
      <c r="F2559" s="7">
        <v>2550</v>
      </c>
      <c r="G2559" s="8" t="s">
        <v>2974</v>
      </c>
      <c r="H2559" s="8" t="s">
        <v>2962</v>
      </c>
      <c r="I2559" s="33">
        <v>10</v>
      </c>
      <c r="K2559" s="61">
        <v>10</v>
      </c>
    </row>
    <row r="2560" spans="1:11" ht="15.75">
      <c r="A2560" s="29">
        <v>2551</v>
      </c>
      <c r="B2560" s="30">
        <v>9.0008040170120205E+17</v>
      </c>
      <c r="C2560" s="31" t="s">
        <v>6443</v>
      </c>
      <c r="D2560" s="30" t="s">
        <v>3896</v>
      </c>
      <c r="E2560" s="32">
        <v>30</v>
      </c>
      <c r="F2560" s="7">
        <v>2551</v>
      </c>
      <c r="G2560" s="8" t="s">
        <v>2975</v>
      </c>
      <c r="H2560" s="8" t="s">
        <v>2956</v>
      </c>
      <c r="I2560" s="33">
        <v>30</v>
      </c>
      <c r="K2560" s="61">
        <v>30</v>
      </c>
    </row>
    <row r="2561" spans="1:11" ht="15.75">
      <c r="A2561" s="29">
        <v>2552</v>
      </c>
      <c r="B2561" s="30">
        <v>9.0008040170120294E+17</v>
      </c>
      <c r="C2561" s="31" t="s">
        <v>6444</v>
      </c>
      <c r="D2561" s="30" t="s">
        <v>3896</v>
      </c>
      <c r="E2561" s="32">
        <v>20</v>
      </c>
      <c r="F2561" s="7">
        <v>2552</v>
      </c>
      <c r="G2561" s="8" t="s">
        <v>2976</v>
      </c>
      <c r="H2561" s="8" t="s">
        <v>2956</v>
      </c>
      <c r="I2561" s="33">
        <v>20</v>
      </c>
      <c r="K2561" s="61">
        <v>20</v>
      </c>
    </row>
    <row r="2562" spans="1:11" ht="15.75">
      <c r="A2562" s="29">
        <v>2553</v>
      </c>
      <c r="B2562" s="30">
        <v>9.0008040170120294E+17</v>
      </c>
      <c r="C2562" s="31" t="s">
        <v>6445</v>
      </c>
      <c r="D2562" s="30" t="s">
        <v>3896</v>
      </c>
      <c r="E2562" s="32">
        <v>20</v>
      </c>
      <c r="F2562" s="7">
        <v>2553</v>
      </c>
      <c r="G2562" s="8" t="s">
        <v>2977</v>
      </c>
      <c r="H2562" s="8" t="s">
        <v>2962</v>
      </c>
      <c r="I2562" s="33">
        <v>20</v>
      </c>
      <c r="K2562" s="61">
        <v>20</v>
      </c>
    </row>
    <row r="2563" spans="1:11" ht="15.75">
      <c r="A2563" s="29">
        <v>2554</v>
      </c>
      <c r="B2563" s="30">
        <v>9.0008040170120294E+17</v>
      </c>
      <c r="C2563" s="31" t="s">
        <v>6446</v>
      </c>
      <c r="D2563" s="30" t="s">
        <v>3896</v>
      </c>
      <c r="E2563" s="32">
        <v>30</v>
      </c>
      <c r="F2563" s="7">
        <v>2554</v>
      </c>
      <c r="G2563" s="8" t="s">
        <v>2978</v>
      </c>
      <c r="H2563" s="8" t="s">
        <v>2962</v>
      </c>
      <c r="I2563" s="33">
        <v>30</v>
      </c>
      <c r="K2563" s="61">
        <v>30</v>
      </c>
    </row>
    <row r="2564" spans="1:11" ht="15.75">
      <c r="A2564" s="29">
        <v>2555</v>
      </c>
      <c r="B2564" s="30">
        <v>9.0008040170120294E+17</v>
      </c>
      <c r="C2564" s="31" t="s">
        <v>6447</v>
      </c>
      <c r="D2564" s="30" t="s">
        <v>3896</v>
      </c>
      <c r="E2564" s="32">
        <v>30</v>
      </c>
      <c r="F2564" s="7">
        <v>2555</v>
      </c>
      <c r="G2564" s="8" t="s">
        <v>2979</v>
      </c>
      <c r="H2564" s="8" t="s">
        <v>2956</v>
      </c>
      <c r="I2564" s="33">
        <v>30</v>
      </c>
      <c r="K2564" s="61">
        <v>30</v>
      </c>
    </row>
    <row r="2565" spans="1:11" ht="15.75">
      <c r="A2565" s="29">
        <v>2556</v>
      </c>
      <c r="B2565" s="30">
        <v>9.0008040170120397E+17</v>
      </c>
      <c r="C2565" s="31" t="s">
        <v>6448</v>
      </c>
      <c r="D2565" s="30" t="s">
        <v>3896</v>
      </c>
      <c r="E2565" s="32">
        <v>30</v>
      </c>
      <c r="F2565" s="7">
        <v>2556</v>
      </c>
      <c r="G2565" s="8" t="s">
        <v>2980</v>
      </c>
      <c r="H2565" s="8" t="s">
        <v>2962</v>
      </c>
      <c r="I2565" s="33">
        <v>30</v>
      </c>
      <c r="K2565" s="61">
        <v>30</v>
      </c>
    </row>
    <row r="2566" spans="1:11" ht="15.75">
      <c r="A2566" s="29">
        <v>2557</v>
      </c>
      <c r="B2566" s="30">
        <v>9.0008040170120397E+17</v>
      </c>
      <c r="C2566" s="31" t="s">
        <v>6449</v>
      </c>
      <c r="D2566" s="30" t="s">
        <v>3896</v>
      </c>
      <c r="E2566" s="32">
        <v>30</v>
      </c>
      <c r="F2566" s="7">
        <v>2557</v>
      </c>
      <c r="G2566" s="8" t="s">
        <v>2981</v>
      </c>
      <c r="H2566" s="8" t="s">
        <v>2962</v>
      </c>
      <c r="I2566" s="33">
        <v>30</v>
      </c>
      <c r="K2566" s="61">
        <v>30</v>
      </c>
    </row>
    <row r="2567" spans="1:11" ht="15.75">
      <c r="A2567" s="29">
        <v>2558</v>
      </c>
      <c r="B2567" s="30">
        <v>9.0008040170120397E+17</v>
      </c>
      <c r="C2567" s="31" t="s">
        <v>6450</v>
      </c>
      <c r="D2567" s="30" t="s">
        <v>3896</v>
      </c>
      <c r="E2567" s="32">
        <v>30</v>
      </c>
      <c r="F2567" s="7">
        <v>2558</v>
      </c>
      <c r="G2567" s="8" t="s">
        <v>2982</v>
      </c>
      <c r="H2567" s="8" t="s">
        <v>2956</v>
      </c>
      <c r="I2567" s="33">
        <v>30</v>
      </c>
      <c r="K2567" s="61">
        <v>30</v>
      </c>
    </row>
    <row r="2568" spans="1:11" ht="15.75">
      <c r="A2568" s="29">
        <v>2559</v>
      </c>
      <c r="B2568" s="30">
        <v>9.0008040170120499E+17</v>
      </c>
      <c r="C2568" s="31" t="s">
        <v>6451</v>
      </c>
      <c r="D2568" s="30" t="s">
        <v>3896</v>
      </c>
      <c r="E2568" s="32">
        <v>30</v>
      </c>
      <c r="F2568" s="11">
        <v>2559</v>
      </c>
      <c r="G2568" s="12" t="s">
        <v>2983</v>
      </c>
      <c r="H2568" s="13" t="s">
        <v>2984</v>
      </c>
      <c r="I2568" s="42">
        <v>30</v>
      </c>
      <c r="K2568" s="61">
        <v>30</v>
      </c>
    </row>
    <row r="2569" spans="1:11" ht="15.75">
      <c r="A2569" s="29">
        <v>2560</v>
      </c>
      <c r="B2569" s="30">
        <v>9.0008040170120499E+17</v>
      </c>
      <c r="C2569" s="31" t="s">
        <v>6452</v>
      </c>
      <c r="D2569" s="30" t="s">
        <v>3896</v>
      </c>
      <c r="E2569" s="32">
        <v>30</v>
      </c>
      <c r="F2569" s="7">
        <v>2560</v>
      </c>
      <c r="G2569" s="8" t="s">
        <v>2985</v>
      </c>
      <c r="H2569" s="8" t="s">
        <v>2962</v>
      </c>
      <c r="I2569" s="33">
        <v>30</v>
      </c>
      <c r="K2569" s="61">
        <v>30</v>
      </c>
    </row>
    <row r="2570" spans="1:11" ht="15.75">
      <c r="A2570" s="29">
        <v>2561</v>
      </c>
      <c r="B2570" s="30">
        <v>9.0008040170120806E+17</v>
      </c>
      <c r="C2570" s="31" t="s">
        <v>6453</v>
      </c>
      <c r="D2570" s="30" t="s">
        <v>3896</v>
      </c>
      <c r="E2570" s="32">
        <v>40</v>
      </c>
      <c r="F2570" s="7">
        <v>2561</v>
      </c>
      <c r="G2570" s="8" t="s">
        <v>2986</v>
      </c>
      <c r="H2570" s="8" t="s">
        <v>2962</v>
      </c>
      <c r="I2570" s="33">
        <v>40</v>
      </c>
      <c r="K2570" s="61">
        <v>40</v>
      </c>
    </row>
    <row r="2571" spans="1:11" ht="15.75">
      <c r="A2571" s="29">
        <v>2562</v>
      </c>
      <c r="B2571" s="30">
        <v>9.0008040170160205E+17</v>
      </c>
      <c r="C2571" s="31" t="s">
        <v>6454</v>
      </c>
      <c r="D2571" s="30" t="s">
        <v>3896</v>
      </c>
      <c r="E2571" s="32">
        <v>40</v>
      </c>
      <c r="F2571" s="7">
        <v>2562</v>
      </c>
      <c r="G2571" s="8" t="s">
        <v>2987</v>
      </c>
      <c r="H2571" s="8" t="s">
        <v>2956</v>
      </c>
      <c r="I2571" s="33">
        <v>40</v>
      </c>
      <c r="K2571" s="61">
        <v>40</v>
      </c>
    </row>
    <row r="2572" spans="1:11" ht="15.75">
      <c r="A2572" s="29">
        <v>2563</v>
      </c>
      <c r="B2572" s="30">
        <v>9.0008040170160294E+17</v>
      </c>
      <c r="C2572" s="31" t="s">
        <v>6455</v>
      </c>
      <c r="D2572" s="30" t="s">
        <v>3896</v>
      </c>
      <c r="E2572" s="32">
        <v>240</v>
      </c>
      <c r="F2572" s="7">
        <v>2563</v>
      </c>
      <c r="G2572" s="8" t="s">
        <v>2988</v>
      </c>
      <c r="H2572" s="8" t="s">
        <v>2962</v>
      </c>
      <c r="I2572" s="33">
        <v>240</v>
      </c>
      <c r="K2572" s="61">
        <v>240</v>
      </c>
    </row>
    <row r="2573" spans="1:11" ht="15.75">
      <c r="A2573" s="29">
        <v>2564</v>
      </c>
      <c r="B2573" s="30">
        <v>9.0008040170160294E+17</v>
      </c>
      <c r="C2573" s="31" t="s">
        <v>6456</v>
      </c>
      <c r="D2573" s="30" t="s">
        <v>3896</v>
      </c>
      <c r="E2573" s="32">
        <v>150</v>
      </c>
      <c r="F2573" s="7">
        <v>2564</v>
      </c>
      <c r="G2573" s="8" t="s">
        <v>2989</v>
      </c>
      <c r="H2573" s="8" t="s">
        <v>2956</v>
      </c>
      <c r="I2573" s="33">
        <v>150</v>
      </c>
      <c r="K2573" s="61">
        <v>150</v>
      </c>
    </row>
    <row r="2574" spans="1:11" ht="15.75">
      <c r="A2574" s="29">
        <v>2565</v>
      </c>
      <c r="B2574" s="30">
        <v>9.0008040170160294E+17</v>
      </c>
      <c r="C2574" s="31" t="s">
        <v>6457</v>
      </c>
      <c r="D2574" s="30" t="s">
        <v>3896</v>
      </c>
      <c r="E2574" s="32">
        <v>50</v>
      </c>
      <c r="F2574" s="7">
        <v>2565</v>
      </c>
      <c r="G2574" s="8" t="s">
        <v>2990</v>
      </c>
      <c r="H2574" s="8" t="s">
        <v>2956</v>
      </c>
      <c r="I2574" s="33">
        <v>50</v>
      </c>
      <c r="K2574" s="61">
        <v>50</v>
      </c>
    </row>
    <row r="2575" spans="1:11" ht="15.75">
      <c r="A2575" s="29">
        <v>2566</v>
      </c>
      <c r="B2575" s="30">
        <v>9.0008040170160294E+17</v>
      </c>
      <c r="C2575" s="31" t="s">
        <v>6458</v>
      </c>
      <c r="D2575" s="30" t="s">
        <v>3896</v>
      </c>
      <c r="E2575" s="32">
        <v>240</v>
      </c>
      <c r="F2575" s="7">
        <v>2566</v>
      </c>
      <c r="G2575" s="8" t="s">
        <v>2991</v>
      </c>
      <c r="H2575" s="8" t="s">
        <v>2956</v>
      </c>
      <c r="I2575" s="33">
        <v>240</v>
      </c>
      <c r="K2575" s="61">
        <v>240</v>
      </c>
    </row>
    <row r="2576" spans="1:11" ht="15.75">
      <c r="A2576" s="29">
        <v>2567</v>
      </c>
      <c r="B2576" s="30">
        <v>9.0008040170160294E+17</v>
      </c>
      <c r="C2576" s="31" t="s">
        <v>6459</v>
      </c>
      <c r="D2576" s="30" t="s">
        <v>3896</v>
      </c>
      <c r="E2576" s="32">
        <v>40</v>
      </c>
      <c r="F2576" s="7">
        <v>2567</v>
      </c>
      <c r="G2576" s="8" t="s">
        <v>2992</v>
      </c>
      <c r="H2576" s="8" t="s">
        <v>2956</v>
      </c>
      <c r="I2576" s="33">
        <v>40</v>
      </c>
      <c r="K2576" s="61">
        <v>40</v>
      </c>
    </row>
    <row r="2577" spans="1:11" ht="15.75">
      <c r="A2577" s="29">
        <v>2568</v>
      </c>
      <c r="B2577" s="30">
        <v>9.0008040170160294E+17</v>
      </c>
      <c r="C2577" s="31" t="s">
        <v>6460</v>
      </c>
      <c r="D2577" s="30" t="s">
        <v>3896</v>
      </c>
      <c r="E2577" s="32">
        <v>50</v>
      </c>
      <c r="F2577" s="7">
        <v>2568</v>
      </c>
      <c r="G2577" s="8" t="s">
        <v>2993</v>
      </c>
      <c r="H2577" s="8" t="s">
        <v>2956</v>
      </c>
      <c r="I2577" s="33">
        <v>50</v>
      </c>
      <c r="K2577" s="61">
        <v>50</v>
      </c>
    </row>
    <row r="2578" spans="1:11" ht="15.75">
      <c r="A2578" s="29">
        <v>2569</v>
      </c>
      <c r="B2578" s="30">
        <v>9.0008040170160294E+17</v>
      </c>
      <c r="C2578" s="31" t="s">
        <v>6461</v>
      </c>
      <c r="D2578" s="30" t="s">
        <v>3896</v>
      </c>
      <c r="E2578" s="32">
        <v>40</v>
      </c>
      <c r="F2578" s="7">
        <v>2569</v>
      </c>
      <c r="G2578" s="8" t="s">
        <v>2994</v>
      </c>
      <c r="H2578" s="8" t="s">
        <v>2962</v>
      </c>
      <c r="I2578" s="33">
        <v>40</v>
      </c>
      <c r="K2578" s="61">
        <v>40</v>
      </c>
    </row>
    <row r="2579" spans="1:11" ht="15.75">
      <c r="A2579" s="29">
        <v>2570</v>
      </c>
      <c r="B2579" s="30">
        <v>9.0008040170160397E+17</v>
      </c>
      <c r="C2579" s="31" t="s">
        <v>6462</v>
      </c>
      <c r="D2579" s="30" t="s">
        <v>3896</v>
      </c>
      <c r="E2579" s="32">
        <v>40</v>
      </c>
      <c r="F2579" s="7">
        <v>2570</v>
      </c>
      <c r="G2579" s="8" t="s">
        <v>2995</v>
      </c>
      <c r="H2579" s="8" t="s">
        <v>2962</v>
      </c>
      <c r="I2579" s="33">
        <v>40</v>
      </c>
      <c r="K2579" s="61">
        <v>40</v>
      </c>
    </row>
    <row r="2580" spans="1:11" ht="15.75">
      <c r="A2580" s="29">
        <v>2571</v>
      </c>
      <c r="B2580" s="30">
        <v>9.0008040170160397E+17</v>
      </c>
      <c r="C2580" s="31" t="s">
        <v>6463</v>
      </c>
      <c r="D2580" s="30" t="s">
        <v>3896</v>
      </c>
      <c r="E2580" s="32">
        <v>30</v>
      </c>
      <c r="F2580" s="7">
        <v>2571</v>
      </c>
      <c r="G2580" s="8" t="s">
        <v>2996</v>
      </c>
      <c r="H2580" s="8" t="s">
        <v>2956</v>
      </c>
      <c r="I2580" s="33">
        <v>30</v>
      </c>
      <c r="K2580" s="61">
        <v>30</v>
      </c>
    </row>
    <row r="2581" spans="1:11" ht="15.75">
      <c r="A2581" s="29">
        <v>2572</v>
      </c>
      <c r="B2581" s="30">
        <v>9.0008040170160397E+17</v>
      </c>
      <c r="C2581" s="31" t="s">
        <v>6464</v>
      </c>
      <c r="D2581" s="30" t="s">
        <v>3896</v>
      </c>
      <c r="E2581" s="32">
        <v>40</v>
      </c>
      <c r="F2581" s="7">
        <v>2572</v>
      </c>
      <c r="G2581" s="8" t="s">
        <v>2997</v>
      </c>
      <c r="H2581" s="8" t="s">
        <v>2962</v>
      </c>
      <c r="I2581" s="33">
        <v>40</v>
      </c>
      <c r="K2581" s="61">
        <v>40</v>
      </c>
    </row>
    <row r="2582" spans="1:11" ht="15.75">
      <c r="A2582" s="29">
        <v>2573</v>
      </c>
      <c r="B2582" s="30">
        <v>9.0008040170160499E+17</v>
      </c>
      <c r="C2582" s="31" t="s">
        <v>6465</v>
      </c>
      <c r="D2582" s="30" t="s">
        <v>3896</v>
      </c>
      <c r="E2582" s="32">
        <v>40</v>
      </c>
      <c r="F2582" s="7">
        <v>2573</v>
      </c>
      <c r="G2582" s="8" t="s">
        <v>2998</v>
      </c>
      <c r="H2582" s="8" t="s">
        <v>2956</v>
      </c>
      <c r="I2582" s="33">
        <v>40</v>
      </c>
      <c r="K2582" s="61">
        <v>40</v>
      </c>
    </row>
    <row r="2583" spans="1:11" ht="15.75">
      <c r="A2583" s="29">
        <v>2574</v>
      </c>
      <c r="B2583" s="30">
        <v>9.0008040170160499E+17</v>
      </c>
      <c r="C2583" s="31" t="s">
        <v>6466</v>
      </c>
      <c r="D2583" s="30" t="s">
        <v>3896</v>
      </c>
      <c r="E2583" s="32">
        <v>90</v>
      </c>
      <c r="F2583" s="7">
        <v>2574</v>
      </c>
      <c r="G2583" s="8" t="s">
        <v>2999</v>
      </c>
      <c r="H2583" s="8" t="s">
        <v>2956</v>
      </c>
      <c r="I2583" s="33">
        <v>90</v>
      </c>
      <c r="K2583" s="61">
        <v>90</v>
      </c>
    </row>
    <row r="2584" spans="1:11" ht="15.75">
      <c r="A2584" s="29">
        <v>2575</v>
      </c>
      <c r="B2584" s="30">
        <v>9.0008040170160499E+17</v>
      </c>
      <c r="C2584" s="31" t="s">
        <v>6467</v>
      </c>
      <c r="D2584" s="30" t="s">
        <v>3896</v>
      </c>
      <c r="E2584" s="32">
        <v>40</v>
      </c>
      <c r="F2584" s="11">
        <v>2575</v>
      </c>
      <c r="G2584" s="12" t="s">
        <v>3000</v>
      </c>
      <c r="H2584" s="13" t="s">
        <v>2956</v>
      </c>
      <c r="I2584" s="42">
        <v>40</v>
      </c>
      <c r="K2584" s="61">
        <v>40</v>
      </c>
    </row>
    <row r="2585" spans="1:11" ht="15.75">
      <c r="A2585" s="29">
        <v>2576</v>
      </c>
      <c r="B2585" s="30">
        <v>9.0008040170160602E+17</v>
      </c>
      <c r="C2585" s="31" t="s">
        <v>6468</v>
      </c>
      <c r="D2585" s="30" t="s">
        <v>3896</v>
      </c>
      <c r="E2585" s="32">
        <v>40</v>
      </c>
      <c r="F2585" s="11">
        <v>2576</v>
      </c>
      <c r="G2585" s="12" t="s">
        <v>3001</v>
      </c>
      <c r="H2585" s="13" t="s">
        <v>2956</v>
      </c>
      <c r="I2585" s="42">
        <v>40</v>
      </c>
      <c r="K2585" s="61">
        <v>40</v>
      </c>
    </row>
    <row r="2586" spans="1:11" ht="15.75">
      <c r="A2586" s="29">
        <v>2577</v>
      </c>
      <c r="B2586" s="30">
        <v>9.0008040170161306E+17</v>
      </c>
      <c r="C2586" s="31" t="s">
        <v>6469</v>
      </c>
      <c r="D2586" s="30" t="s">
        <v>3896</v>
      </c>
      <c r="E2586" s="32">
        <v>530</v>
      </c>
      <c r="F2586" s="7">
        <v>2577</v>
      </c>
      <c r="G2586" s="8" t="s">
        <v>3002</v>
      </c>
      <c r="H2586" s="8" t="s">
        <v>2956</v>
      </c>
      <c r="I2586" s="33">
        <v>530</v>
      </c>
      <c r="K2586" s="61">
        <v>530</v>
      </c>
    </row>
    <row r="2587" spans="1:11" ht="15.75">
      <c r="A2587" s="29">
        <v>2578</v>
      </c>
      <c r="B2587" s="30">
        <v>9.0008040170200397E+17</v>
      </c>
      <c r="C2587" s="31" t="s">
        <v>6470</v>
      </c>
      <c r="D2587" s="30" t="s">
        <v>3896</v>
      </c>
      <c r="E2587" s="32">
        <v>100</v>
      </c>
      <c r="F2587" s="7">
        <v>2578</v>
      </c>
      <c r="G2587" s="8" t="s">
        <v>3003</v>
      </c>
      <c r="H2587" s="8" t="s">
        <v>2956</v>
      </c>
      <c r="I2587" s="33">
        <v>100</v>
      </c>
      <c r="K2587" s="61">
        <v>100</v>
      </c>
    </row>
    <row r="2588" spans="1:11" ht="15.75">
      <c r="A2588" s="29">
        <v>2579</v>
      </c>
      <c r="B2588" s="30">
        <v>9.0008040170200397E+17</v>
      </c>
      <c r="C2588" s="31" t="s">
        <v>6471</v>
      </c>
      <c r="D2588" s="30" t="s">
        <v>3896</v>
      </c>
      <c r="E2588" s="32">
        <v>70</v>
      </c>
      <c r="F2588" s="7">
        <v>2579</v>
      </c>
      <c r="G2588" s="8" t="s">
        <v>3004</v>
      </c>
      <c r="H2588" s="8" t="s">
        <v>2956</v>
      </c>
      <c r="I2588" s="33">
        <v>70</v>
      </c>
      <c r="K2588" s="61">
        <v>70</v>
      </c>
    </row>
    <row r="2589" spans="1:11" ht="15.75">
      <c r="A2589" s="29">
        <v>2580</v>
      </c>
      <c r="B2589" s="30">
        <v>9.0008040170200499E+17</v>
      </c>
      <c r="C2589" s="31" t="s">
        <v>6472</v>
      </c>
      <c r="D2589" s="30" t="s">
        <v>3896</v>
      </c>
      <c r="E2589" s="32">
        <v>80</v>
      </c>
      <c r="F2589" s="7">
        <v>2580</v>
      </c>
      <c r="G2589" s="8" t="s">
        <v>3005</v>
      </c>
      <c r="H2589" s="8" t="s">
        <v>2956</v>
      </c>
      <c r="I2589" s="33">
        <v>80</v>
      </c>
      <c r="K2589" s="61">
        <v>80</v>
      </c>
    </row>
    <row r="2590" spans="1:11" ht="15.75">
      <c r="A2590" s="29">
        <v>2581</v>
      </c>
      <c r="B2590" s="30">
        <v>9.0008040170200499E+17</v>
      </c>
      <c r="C2590" s="31" t="s">
        <v>6473</v>
      </c>
      <c r="D2590" s="30" t="s">
        <v>3896</v>
      </c>
      <c r="E2590" s="32">
        <v>210</v>
      </c>
      <c r="F2590" s="7">
        <v>2581</v>
      </c>
      <c r="G2590" s="8" t="s">
        <v>3006</v>
      </c>
      <c r="H2590" s="8" t="s">
        <v>2962</v>
      </c>
      <c r="I2590" s="33">
        <v>210</v>
      </c>
      <c r="K2590" s="61">
        <v>210</v>
      </c>
    </row>
    <row r="2591" spans="1:11" ht="15.75">
      <c r="A2591" s="29">
        <v>2582</v>
      </c>
      <c r="B2591" s="30">
        <v>9.0008040170200602E+17</v>
      </c>
      <c r="C2591" s="31" t="s">
        <v>6474</v>
      </c>
      <c r="D2591" s="30" t="s">
        <v>3896</v>
      </c>
      <c r="E2591" s="32">
        <v>120</v>
      </c>
      <c r="F2591" s="7">
        <v>2582</v>
      </c>
      <c r="G2591" s="8" t="s">
        <v>3007</v>
      </c>
      <c r="H2591" s="8" t="s">
        <v>2956</v>
      </c>
      <c r="I2591" s="33">
        <v>120</v>
      </c>
      <c r="K2591" s="61">
        <v>120</v>
      </c>
    </row>
    <row r="2592" spans="1:11" ht="15.75">
      <c r="A2592" s="29">
        <v>2583</v>
      </c>
      <c r="B2592" s="30">
        <v>9.0008040170200998E+17</v>
      </c>
      <c r="C2592" s="31" t="s">
        <v>6475</v>
      </c>
      <c r="D2592" s="30" t="s">
        <v>3896</v>
      </c>
      <c r="E2592" s="32">
        <v>170</v>
      </c>
      <c r="F2592" s="7">
        <v>2583</v>
      </c>
      <c r="G2592" s="8" t="s">
        <v>3008</v>
      </c>
      <c r="H2592" s="8" t="s">
        <v>2956</v>
      </c>
      <c r="I2592" s="33">
        <v>170</v>
      </c>
      <c r="K2592" s="61">
        <v>170</v>
      </c>
    </row>
    <row r="2593" spans="1:11" ht="15.75">
      <c r="A2593" s="29">
        <v>2584</v>
      </c>
      <c r="B2593" s="30">
        <v>9.0008040170201805E+17</v>
      </c>
      <c r="C2593" s="31" t="s">
        <v>6476</v>
      </c>
      <c r="D2593" s="30" t="s">
        <v>3896</v>
      </c>
      <c r="E2593" s="32">
        <v>360</v>
      </c>
      <c r="F2593" s="7">
        <v>2584</v>
      </c>
      <c r="G2593" s="8" t="s">
        <v>3009</v>
      </c>
      <c r="H2593" s="8" t="s">
        <v>2956</v>
      </c>
      <c r="I2593" s="33">
        <v>360</v>
      </c>
      <c r="K2593" s="61">
        <v>360</v>
      </c>
    </row>
    <row r="2594" spans="1:11" ht="15.75">
      <c r="A2594" s="29">
        <v>2585</v>
      </c>
      <c r="B2594" s="30">
        <v>9.0008040170240704E+17</v>
      </c>
      <c r="C2594" s="31" t="s">
        <v>6477</v>
      </c>
      <c r="D2594" s="30" t="s">
        <v>3896</v>
      </c>
      <c r="E2594" s="32">
        <v>140</v>
      </c>
      <c r="F2594" s="7">
        <v>2585</v>
      </c>
      <c r="G2594" s="8" t="s">
        <v>3010</v>
      </c>
      <c r="H2594" s="8" t="s">
        <v>2956</v>
      </c>
      <c r="I2594" s="33">
        <v>140</v>
      </c>
      <c r="K2594" s="61">
        <v>140</v>
      </c>
    </row>
    <row r="2595" spans="1:11" ht="15.75">
      <c r="A2595" s="29">
        <v>2586</v>
      </c>
      <c r="B2595" s="30">
        <v>9.0008040170240998E+17</v>
      </c>
      <c r="C2595" s="31" t="s">
        <v>6478</v>
      </c>
      <c r="D2595" s="30" t="s">
        <v>3896</v>
      </c>
      <c r="E2595" s="32">
        <v>170</v>
      </c>
      <c r="F2595" s="7">
        <v>2586</v>
      </c>
      <c r="G2595" s="8" t="s">
        <v>3011</v>
      </c>
      <c r="H2595" s="8" t="s">
        <v>2956</v>
      </c>
      <c r="I2595" s="33">
        <v>170</v>
      </c>
      <c r="K2595" s="61">
        <v>170</v>
      </c>
    </row>
    <row r="2596" spans="1:11" ht="15.75">
      <c r="A2596" s="29">
        <v>2587</v>
      </c>
      <c r="B2596" s="30">
        <v>9.0008047510009997E+17</v>
      </c>
      <c r="C2596" s="31" t="s">
        <v>3012</v>
      </c>
      <c r="D2596" s="30" t="s">
        <v>3896</v>
      </c>
      <c r="E2596" s="32">
        <v>70</v>
      </c>
      <c r="F2596" s="7">
        <v>2587</v>
      </c>
      <c r="G2596" s="14" t="s">
        <v>3012</v>
      </c>
      <c r="H2596" s="8"/>
      <c r="I2596" s="33">
        <v>70</v>
      </c>
      <c r="K2596" s="61">
        <v>70</v>
      </c>
    </row>
    <row r="2597" spans="1:11" ht="15.75">
      <c r="A2597" s="29">
        <v>2588</v>
      </c>
      <c r="B2597" s="30">
        <v>9.0008047620050202E+17</v>
      </c>
      <c r="C2597" s="31" t="s">
        <v>6479</v>
      </c>
      <c r="D2597" s="30" t="s">
        <v>3896</v>
      </c>
      <c r="E2597" s="32">
        <v>10</v>
      </c>
      <c r="F2597" s="7">
        <v>2588</v>
      </c>
      <c r="G2597" s="8" t="s">
        <v>3013</v>
      </c>
      <c r="H2597" s="8" t="s">
        <v>3014</v>
      </c>
      <c r="I2597" s="33">
        <v>10</v>
      </c>
      <c r="K2597" s="61">
        <v>10</v>
      </c>
    </row>
    <row r="2598" spans="1:11" ht="15.75">
      <c r="A2598" s="29">
        <v>2589</v>
      </c>
      <c r="B2598" s="30">
        <v>9.0008047620060096E+17</v>
      </c>
      <c r="C2598" s="31" t="s">
        <v>6480</v>
      </c>
      <c r="D2598" s="30" t="s">
        <v>3896</v>
      </c>
      <c r="E2598" s="32">
        <v>20</v>
      </c>
      <c r="F2598" s="7">
        <v>2589</v>
      </c>
      <c r="G2598" s="8" t="s">
        <v>3015</v>
      </c>
      <c r="H2598" s="8" t="s">
        <v>3016</v>
      </c>
      <c r="I2598" s="33">
        <v>20</v>
      </c>
      <c r="K2598" s="61">
        <v>20</v>
      </c>
    </row>
    <row r="2599" spans="1:11" ht="15.75">
      <c r="A2599" s="29">
        <v>2590</v>
      </c>
      <c r="B2599" s="30">
        <v>9.0008047620060198E+17</v>
      </c>
      <c r="C2599" s="31" t="s">
        <v>6481</v>
      </c>
      <c r="D2599" s="30" t="s">
        <v>3896</v>
      </c>
      <c r="E2599" s="32">
        <v>10</v>
      </c>
      <c r="F2599" s="7">
        <v>2590</v>
      </c>
      <c r="G2599" s="8" t="s">
        <v>3017</v>
      </c>
      <c r="H2599" s="8" t="s">
        <v>3014</v>
      </c>
      <c r="I2599" s="33">
        <v>10</v>
      </c>
      <c r="K2599" s="61">
        <v>10</v>
      </c>
    </row>
    <row r="2600" spans="1:11" ht="15.75">
      <c r="A2600" s="29">
        <v>2591</v>
      </c>
      <c r="B2600" s="30">
        <v>9.0008047620080205E+17</v>
      </c>
      <c r="C2600" s="31" t="s">
        <v>6482</v>
      </c>
      <c r="D2600" s="30" t="s">
        <v>3896</v>
      </c>
      <c r="E2600" s="32">
        <v>20</v>
      </c>
      <c r="F2600" s="7">
        <v>2591</v>
      </c>
      <c r="G2600" s="8" t="s">
        <v>3018</v>
      </c>
      <c r="H2600" s="8" t="s">
        <v>3014</v>
      </c>
      <c r="I2600" s="33">
        <v>20</v>
      </c>
      <c r="K2600" s="61">
        <v>20</v>
      </c>
    </row>
    <row r="2601" spans="1:11" ht="15.75">
      <c r="A2601" s="29">
        <v>2592</v>
      </c>
      <c r="B2601" s="30">
        <v>9.0008047620100198E+17</v>
      </c>
      <c r="C2601" s="31" t="s">
        <v>6483</v>
      </c>
      <c r="D2601" s="30" t="s">
        <v>3896</v>
      </c>
      <c r="E2601" s="32">
        <v>20</v>
      </c>
      <c r="F2601" s="7">
        <v>2592</v>
      </c>
      <c r="G2601" s="8" t="s">
        <v>3019</v>
      </c>
      <c r="H2601" s="8" t="s">
        <v>3014</v>
      </c>
      <c r="I2601" s="33">
        <v>20</v>
      </c>
      <c r="K2601" s="61">
        <v>20</v>
      </c>
    </row>
    <row r="2602" spans="1:11" ht="15.75">
      <c r="A2602" s="29">
        <v>2593</v>
      </c>
      <c r="B2602" s="30">
        <v>9.0008047620100198E+17</v>
      </c>
      <c r="C2602" s="31" t="s">
        <v>6484</v>
      </c>
      <c r="D2602" s="30" t="s">
        <v>3896</v>
      </c>
      <c r="E2602" s="32">
        <v>30</v>
      </c>
      <c r="F2602" s="7">
        <v>2593</v>
      </c>
      <c r="G2602" s="8" t="s">
        <v>3020</v>
      </c>
      <c r="H2602" s="8" t="s">
        <v>3014</v>
      </c>
      <c r="I2602" s="33">
        <v>30</v>
      </c>
      <c r="K2602" s="61">
        <v>30</v>
      </c>
    </row>
    <row r="2603" spans="1:11" ht="15.75">
      <c r="A2603" s="29">
        <v>2594</v>
      </c>
      <c r="B2603" s="30">
        <v>9.0008047620100403E+17</v>
      </c>
      <c r="C2603" s="31" t="s">
        <v>6485</v>
      </c>
      <c r="D2603" s="30" t="s">
        <v>3896</v>
      </c>
      <c r="E2603" s="32">
        <v>20</v>
      </c>
      <c r="F2603" s="7">
        <v>2594</v>
      </c>
      <c r="G2603" s="8" t="s">
        <v>3021</v>
      </c>
      <c r="H2603" s="8" t="s">
        <v>3014</v>
      </c>
      <c r="I2603" s="33">
        <v>20</v>
      </c>
      <c r="K2603" s="61">
        <v>20</v>
      </c>
    </row>
    <row r="2604" spans="1:11" ht="15.75">
      <c r="A2604" s="29">
        <v>2595</v>
      </c>
      <c r="B2604" s="30">
        <v>9.0008047620100403E+17</v>
      </c>
      <c r="C2604" s="31" t="s">
        <v>6486</v>
      </c>
      <c r="D2604" s="30" t="s">
        <v>3896</v>
      </c>
      <c r="E2604" s="32">
        <v>20</v>
      </c>
      <c r="F2604" s="7">
        <v>2595</v>
      </c>
      <c r="G2604" s="8" t="s">
        <v>3022</v>
      </c>
      <c r="H2604" s="8" t="s">
        <v>3014</v>
      </c>
      <c r="I2604" s="33">
        <v>20</v>
      </c>
      <c r="K2604" s="61">
        <v>20</v>
      </c>
    </row>
    <row r="2605" spans="1:11" ht="15.75">
      <c r="A2605" s="29">
        <v>2596</v>
      </c>
      <c r="B2605" s="30">
        <v>9.0008047620100506E+17</v>
      </c>
      <c r="C2605" s="31" t="s">
        <v>6487</v>
      </c>
      <c r="D2605" s="30" t="s">
        <v>3896</v>
      </c>
      <c r="E2605" s="32">
        <v>30</v>
      </c>
      <c r="F2605" s="7">
        <v>2596</v>
      </c>
      <c r="G2605" s="8" t="s">
        <v>3023</v>
      </c>
      <c r="H2605" s="8" t="s">
        <v>3014</v>
      </c>
      <c r="I2605" s="33">
        <v>30</v>
      </c>
      <c r="K2605" s="61">
        <v>30</v>
      </c>
    </row>
    <row r="2606" spans="1:11" ht="15.75">
      <c r="A2606" s="29">
        <v>2597</v>
      </c>
      <c r="B2606" s="30">
        <v>9.0008047620100595E+17</v>
      </c>
      <c r="C2606" s="31" t="s">
        <v>6488</v>
      </c>
      <c r="D2606" s="30" t="s">
        <v>3896</v>
      </c>
      <c r="E2606" s="32">
        <v>40</v>
      </c>
      <c r="F2606" s="7">
        <v>2597</v>
      </c>
      <c r="G2606" s="8" t="s">
        <v>3024</v>
      </c>
      <c r="H2606" s="8" t="s">
        <v>3014</v>
      </c>
      <c r="I2606" s="33">
        <v>40</v>
      </c>
      <c r="K2606" s="61">
        <v>40</v>
      </c>
    </row>
    <row r="2607" spans="1:11" ht="15.75">
      <c r="A2607" s="29">
        <v>2598</v>
      </c>
      <c r="B2607" s="30">
        <v>9.0008047620120205E+17</v>
      </c>
      <c r="C2607" s="31" t="s">
        <v>6489</v>
      </c>
      <c r="D2607" s="30" t="s">
        <v>3896</v>
      </c>
      <c r="E2607" s="32">
        <v>20</v>
      </c>
      <c r="F2607" s="7">
        <v>2598</v>
      </c>
      <c r="G2607" s="8" t="s">
        <v>3025</v>
      </c>
      <c r="H2607" s="8" t="s">
        <v>3014</v>
      </c>
      <c r="I2607" s="33">
        <v>20</v>
      </c>
      <c r="K2607" s="61">
        <v>20</v>
      </c>
    </row>
    <row r="2608" spans="1:11" ht="15.75">
      <c r="A2608" s="29">
        <v>2599</v>
      </c>
      <c r="B2608" s="30">
        <v>9.0008047620120397E+17</v>
      </c>
      <c r="C2608" s="31" t="s">
        <v>6490</v>
      </c>
      <c r="D2608" s="30" t="s">
        <v>3896</v>
      </c>
      <c r="E2608" s="32">
        <v>50</v>
      </c>
      <c r="F2608" s="7">
        <v>2599</v>
      </c>
      <c r="G2608" s="8" t="s">
        <v>3026</v>
      </c>
      <c r="H2608" s="8" t="s">
        <v>3014</v>
      </c>
      <c r="I2608" s="33">
        <v>50</v>
      </c>
      <c r="K2608" s="61">
        <v>50</v>
      </c>
    </row>
    <row r="2609" spans="1:11" ht="15.75">
      <c r="A2609" s="29">
        <v>2600</v>
      </c>
      <c r="B2609" s="30">
        <v>9.0008047620120499E+17</v>
      </c>
      <c r="C2609" s="31" t="s">
        <v>6491</v>
      </c>
      <c r="D2609" s="30" t="s">
        <v>3896</v>
      </c>
      <c r="E2609" s="32">
        <v>20</v>
      </c>
      <c r="F2609" s="7">
        <v>2600</v>
      </c>
      <c r="G2609" s="8" t="s">
        <v>3027</v>
      </c>
      <c r="H2609" s="8" t="s">
        <v>3014</v>
      </c>
      <c r="I2609" s="33">
        <v>20</v>
      </c>
      <c r="K2609" s="61">
        <v>20</v>
      </c>
    </row>
    <row r="2610" spans="1:11" ht="15.75">
      <c r="A2610" s="29">
        <v>2601</v>
      </c>
      <c r="B2610" s="30">
        <v>9.0008047620120704E+17</v>
      </c>
      <c r="C2610" s="31" t="s">
        <v>6492</v>
      </c>
      <c r="D2610" s="30" t="s">
        <v>3896</v>
      </c>
      <c r="E2610" s="32">
        <v>40</v>
      </c>
      <c r="F2610" s="7">
        <v>2601</v>
      </c>
      <c r="G2610" s="8" t="s">
        <v>3028</v>
      </c>
      <c r="H2610" s="8" t="s">
        <v>3014</v>
      </c>
      <c r="I2610" s="33">
        <v>40</v>
      </c>
      <c r="K2610" s="61">
        <v>40</v>
      </c>
    </row>
    <row r="2611" spans="1:11" ht="15.75">
      <c r="A2611" s="29">
        <v>2602</v>
      </c>
      <c r="B2611" s="30">
        <v>9.0008047620120704E+17</v>
      </c>
      <c r="C2611" s="31" t="s">
        <v>6493</v>
      </c>
      <c r="D2611" s="30" t="s">
        <v>3896</v>
      </c>
      <c r="E2611" s="32">
        <v>110</v>
      </c>
      <c r="F2611" s="7">
        <v>2602</v>
      </c>
      <c r="G2611" s="8" t="s">
        <v>3029</v>
      </c>
      <c r="H2611" s="8" t="s">
        <v>3014</v>
      </c>
      <c r="I2611" s="33">
        <v>110</v>
      </c>
      <c r="K2611" s="61">
        <v>110</v>
      </c>
    </row>
    <row r="2612" spans="1:11" ht="15.75">
      <c r="A2612" s="29">
        <v>2603</v>
      </c>
      <c r="B2612" s="30">
        <v>9.0008047620120806E+17</v>
      </c>
      <c r="C2612" s="31" t="s">
        <v>6494</v>
      </c>
      <c r="D2612" s="30" t="s">
        <v>3896</v>
      </c>
      <c r="E2612" s="32">
        <v>60</v>
      </c>
      <c r="F2612" s="7">
        <v>2603</v>
      </c>
      <c r="G2612" s="8" t="s">
        <v>3030</v>
      </c>
      <c r="H2612" s="8" t="s">
        <v>3014</v>
      </c>
      <c r="I2612" s="33">
        <v>60</v>
      </c>
      <c r="K2612" s="61">
        <v>60</v>
      </c>
    </row>
    <row r="2613" spans="1:11" ht="15.75">
      <c r="A2613" s="29">
        <v>2604</v>
      </c>
      <c r="B2613" s="30">
        <v>9.0008047620140403E+17</v>
      </c>
      <c r="C2613" s="31" t="s">
        <v>6495</v>
      </c>
      <c r="D2613" s="30" t="s">
        <v>3896</v>
      </c>
      <c r="E2613" s="32">
        <v>140</v>
      </c>
      <c r="F2613" s="7">
        <v>2604</v>
      </c>
      <c r="G2613" s="8" t="s">
        <v>3031</v>
      </c>
      <c r="H2613" s="8" t="s">
        <v>3014</v>
      </c>
      <c r="I2613" s="33">
        <v>140</v>
      </c>
      <c r="K2613" s="61">
        <v>140</v>
      </c>
    </row>
    <row r="2614" spans="1:11" ht="15.75">
      <c r="A2614" s="29">
        <v>2605</v>
      </c>
      <c r="B2614" s="30">
        <v>9.0008047620140506E+17</v>
      </c>
      <c r="C2614" s="31" t="s">
        <v>6496</v>
      </c>
      <c r="D2614" s="30" t="s">
        <v>3896</v>
      </c>
      <c r="E2614" s="32">
        <v>70</v>
      </c>
      <c r="F2614" s="7">
        <v>2605</v>
      </c>
      <c r="G2614" s="13" t="s">
        <v>6497</v>
      </c>
      <c r="H2614" s="13" t="s">
        <v>3014</v>
      </c>
      <c r="I2614" s="33">
        <v>70</v>
      </c>
      <c r="K2614" s="61">
        <v>70</v>
      </c>
    </row>
    <row r="2615" spans="1:11" ht="15.75">
      <c r="A2615" s="29">
        <v>2606</v>
      </c>
      <c r="B2615" s="30">
        <v>9.00080476201408E+17</v>
      </c>
      <c r="C2615" s="31" t="s">
        <v>6498</v>
      </c>
      <c r="D2615" s="30" t="s">
        <v>3896</v>
      </c>
      <c r="E2615" s="32">
        <v>190</v>
      </c>
      <c r="F2615" s="7">
        <v>2606</v>
      </c>
      <c r="G2615" s="13" t="s">
        <v>6499</v>
      </c>
      <c r="H2615" s="13" t="s">
        <v>3014</v>
      </c>
      <c r="I2615" s="33">
        <v>190</v>
      </c>
      <c r="K2615" s="61">
        <v>190</v>
      </c>
    </row>
    <row r="2616" spans="1:11" ht="15.75">
      <c r="A2616" s="29">
        <v>2607</v>
      </c>
      <c r="B2616" s="30">
        <v>9.0008047620160499E+17</v>
      </c>
      <c r="C2616" s="31" t="s">
        <v>6500</v>
      </c>
      <c r="D2616" s="30" t="s">
        <v>3896</v>
      </c>
      <c r="E2616" s="32">
        <v>60</v>
      </c>
      <c r="F2616" s="7">
        <v>2607</v>
      </c>
      <c r="G2616" s="8" t="s">
        <v>3032</v>
      </c>
      <c r="H2616" s="8" t="s">
        <v>3014</v>
      </c>
      <c r="I2616" s="33">
        <v>60</v>
      </c>
      <c r="K2616" s="61">
        <v>60</v>
      </c>
    </row>
    <row r="2617" spans="1:11" ht="15.75">
      <c r="A2617" s="29">
        <v>2608</v>
      </c>
      <c r="B2617" s="30">
        <v>9.0008047620160704E+17</v>
      </c>
      <c r="C2617" s="31" t="s">
        <v>6501</v>
      </c>
      <c r="D2617" s="30" t="s">
        <v>3896</v>
      </c>
      <c r="E2617" s="32">
        <v>360</v>
      </c>
      <c r="F2617" s="7">
        <v>2608</v>
      </c>
      <c r="G2617" s="8" t="s">
        <v>3033</v>
      </c>
      <c r="H2617" s="8" t="s">
        <v>3014</v>
      </c>
      <c r="I2617" s="33">
        <v>360</v>
      </c>
      <c r="K2617" s="61">
        <v>360</v>
      </c>
    </row>
    <row r="2618" spans="1:11" ht="15.75">
      <c r="A2618" s="29">
        <v>2609</v>
      </c>
      <c r="B2618" s="30">
        <v>9.0008073370030003E+17</v>
      </c>
      <c r="C2618" s="31" t="s">
        <v>6502</v>
      </c>
      <c r="D2618" s="30" t="s">
        <v>3896</v>
      </c>
      <c r="E2618" s="32">
        <v>10</v>
      </c>
      <c r="F2618" s="7">
        <v>2609</v>
      </c>
      <c r="G2618" s="8" t="s">
        <v>3034</v>
      </c>
      <c r="H2618" s="8" t="s">
        <v>3035</v>
      </c>
      <c r="I2618" s="33">
        <v>10</v>
      </c>
      <c r="K2618" s="61">
        <v>10</v>
      </c>
    </row>
    <row r="2619" spans="1:11" ht="15.75">
      <c r="A2619" s="29">
        <v>2610</v>
      </c>
      <c r="B2619" s="30">
        <v>9.0008110240000294E+17</v>
      </c>
      <c r="C2619" s="31" t="s">
        <v>6503</v>
      </c>
      <c r="D2619" s="30" t="s">
        <v>3896</v>
      </c>
      <c r="E2619" s="32">
        <v>20</v>
      </c>
      <c r="F2619" s="7">
        <v>2610</v>
      </c>
      <c r="G2619" s="8" t="s">
        <v>3036</v>
      </c>
      <c r="H2619" s="8" t="s">
        <v>3037</v>
      </c>
      <c r="I2619" s="33">
        <v>20</v>
      </c>
      <c r="K2619" s="61">
        <v>20</v>
      </c>
    </row>
    <row r="2620" spans="1:11" ht="15.75">
      <c r="A2620" s="29">
        <v>2611</v>
      </c>
      <c r="B2620" s="30">
        <v>9.0008110240000397E+17</v>
      </c>
      <c r="C2620" s="31" t="s">
        <v>6504</v>
      </c>
      <c r="D2620" s="30" t="s">
        <v>3896</v>
      </c>
      <c r="E2620" s="32">
        <v>30</v>
      </c>
      <c r="F2620" s="7">
        <v>2611</v>
      </c>
      <c r="G2620" s="8" t="s">
        <v>3038</v>
      </c>
      <c r="H2620" s="8" t="s">
        <v>3037</v>
      </c>
      <c r="I2620" s="33">
        <v>30</v>
      </c>
      <c r="K2620" s="61">
        <v>30</v>
      </c>
    </row>
    <row r="2621" spans="1:11" ht="15.75">
      <c r="A2621" s="29">
        <v>2612</v>
      </c>
      <c r="B2621" s="30">
        <v>9.0008110240000704E+17</v>
      </c>
      <c r="C2621" s="31" t="s">
        <v>6505</v>
      </c>
      <c r="D2621" s="30" t="s">
        <v>3896</v>
      </c>
      <c r="E2621" s="32">
        <v>150</v>
      </c>
      <c r="F2621" s="7">
        <v>2612</v>
      </c>
      <c r="G2621" s="8" t="s">
        <v>3039</v>
      </c>
      <c r="H2621" s="8" t="s">
        <v>3037</v>
      </c>
      <c r="I2621" s="33">
        <v>150</v>
      </c>
      <c r="K2621" s="61">
        <v>150</v>
      </c>
    </row>
    <row r="2622" spans="1:11" ht="15.75">
      <c r="A2622" s="29">
        <v>2613</v>
      </c>
      <c r="B2622" s="30">
        <v>9.0008211300001203E+17</v>
      </c>
      <c r="C2622" s="31" t="s">
        <v>6506</v>
      </c>
      <c r="D2622" s="30" t="s">
        <v>3896</v>
      </c>
      <c r="E2622" s="32">
        <v>110</v>
      </c>
      <c r="F2622" s="7">
        <v>2613</v>
      </c>
      <c r="G2622" s="8" t="s">
        <v>3040</v>
      </c>
      <c r="H2622" s="8" t="s">
        <v>3041</v>
      </c>
      <c r="I2622" s="33">
        <v>110</v>
      </c>
      <c r="K2622" s="61">
        <v>110</v>
      </c>
    </row>
    <row r="2623" spans="1:11" ht="15.75">
      <c r="A2623" s="29">
        <v>2614</v>
      </c>
      <c r="B2623" s="30">
        <v>9.0008220340200499E+17</v>
      </c>
      <c r="C2623" s="31" t="s">
        <v>6507</v>
      </c>
      <c r="D2623" s="30" t="s">
        <v>3896</v>
      </c>
      <c r="E2623" s="32">
        <v>170</v>
      </c>
      <c r="F2623" s="7">
        <v>2614</v>
      </c>
      <c r="G2623" s="8" t="s">
        <v>3042</v>
      </c>
      <c r="H2623" s="8" t="s">
        <v>3043</v>
      </c>
      <c r="I2623" s="33">
        <v>170</v>
      </c>
      <c r="K2623" s="61">
        <v>170</v>
      </c>
    </row>
    <row r="2624" spans="1:11" ht="15.75">
      <c r="A2624" s="29">
        <v>2615</v>
      </c>
      <c r="B2624" s="30">
        <v>9.0026316312024E+17</v>
      </c>
      <c r="C2624" s="31" t="s">
        <v>6508</v>
      </c>
      <c r="D2624" s="30" t="s">
        <v>3896</v>
      </c>
      <c r="E2624" s="32">
        <v>3850</v>
      </c>
      <c r="F2624" s="7">
        <v>2615</v>
      </c>
      <c r="G2624" s="8" t="s">
        <v>3044</v>
      </c>
      <c r="H2624" s="8" t="s">
        <v>3045</v>
      </c>
      <c r="I2624" s="33">
        <v>3850</v>
      </c>
      <c r="K2624" s="61">
        <v>3850</v>
      </c>
    </row>
    <row r="2625" spans="1:11" ht="15.75">
      <c r="A2625" s="29">
        <v>2616</v>
      </c>
      <c r="B2625" s="30">
        <v>9.0026316700010995E+17</v>
      </c>
      <c r="C2625" s="31" t="s">
        <v>6509</v>
      </c>
      <c r="D2625" s="30" t="s">
        <v>3896</v>
      </c>
      <c r="E2625" s="32">
        <v>950</v>
      </c>
      <c r="F2625" s="7">
        <v>2616</v>
      </c>
      <c r="G2625" s="8" t="s">
        <v>3046</v>
      </c>
      <c r="H2625" s="8" t="s">
        <v>3045</v>
      </c>
      <c r="I2625" s="33">
        <v>950</v>
      </c>
      <c r="K2625" s="61">
        <v>950</v>
      </c>
    </row>
    <row r="2626" spans="1:11" ht="15.75">
      <c r="A2626" s="29">
        <v>2617</v>
      </c>
      <c r="B2626" s="30">
        <v>9.0026316700019994E+17</v>
      </c>
      <c r="C2626" s="31" t="s">
        <v>6510</v>
      </c>
      <c r="D2626" s="30" t="s">
        <v>3896</v>
      </c>
      <c r="E2626" s="34">
        <v>2220</v>
      </c>
      <c r="F2626" s="7">
        <v>2617</v>
      </c>
      <c r="G2626" s="8" t="s">
        <v>3047</v>
      </c>
      <c r="H2626" s="8" t="s">
        <v>3045</v>
      </c>
      <c r="I2626" s="35">
        <v>2220</v>
      </c>
      <c r="K2626" s="61">
        <v>2220</v>
      </c>
    </row>
    <row r="2627" spans="1:11" ht="15.75">
      <c r="A2627" s="29">
        <v>2618</v>
      </c>
      <c r="B2627" s="30">
        <v>9.0026411300007194E+17</v>
      </c>
      <c r="C2627" s="31" t="s">
        <v>6511</v>
      </c>
      <c r="D2627" s="30" t="s">
        <v>3896</v>
      </c>
      <c r="E2627" s="32">
        <v>54180</v>
      </c>
      <c r="F2627" s="7">
        <v>2618</v>
      </c>
      <c r="G2627" s="8" t="s">
        <v>3048</v>
      </c>
      <c r="H2627" s="8" t="s">
        <v>3049</v>
      </c>
      <c r="I2627" s="33">
        <v>54180</v>
      </c>
      <c r="K2627" s="61">
        <v>54180</v>
      </c>
    </row>
    <row r="2628" spans="1:11" ht="15.75">
      <c r="A2628" s="29">
        <v>2619</v>
      </c>
      <c r="B2628" s="30">
        <v>9.0026448000087398E+17</v>
      </c>
      <c r="C2628" s="31" t="s">
        <v>6512</v>
      </c>
      <c r="D2628" s="30" t="s">
        <v>3896</v>
      </c>
      <c r="E2628" s="32">
        <v>9310</v>
      </c>
      <c r="F2628" s="7">
        <v>2619</v>
      </c>
      <c r="G2628" s="8" t="s">
        <v>3050</v>
      </c>
      <c r="H2628" s="8" t="s">
        <v>3051</v>
      </c>
      <c r="I2628" s="33">
        <v>9310</v>
      </c>
      <c r="K2628" s="61">
        <v>9310</v>
      </c>
    </row>
    <row r="2629" spans="1:11" ht="15.75">
      <c r="A2629" s="29">
        <v>2620</v>
      </c>
      <c r="B2629" s="30">
        <v>9.0026448000207398E+17</v>
      </c>
      <c r="C2629" s="31" t="s">
        <v>6513</v>
      </c>
      <c r="D2629" s="30" t="s">
        <v>3896</v>
      </c>
      <c r="E2629" s="32">
        <v>16780</v>
      </c>
      <c r="F2629" s="7">
        <v>2620</v>
      </c>
      <c r="G2629" s="8" t="s">
        <v>3052</v>
      </c>
      <c r="H2629" s="8" t="s">
        <v>3051</v>
      </c>
      <c r="I2629" s="33">
        <v>16780</v>
      </c>
      <c r="K2629" s="61">
        <v>16780</v>
      </c>
    </row>
    <row r="2630" spans="1:11" ht="15.75">
      <c r="A2630" s="29">
        <v>2621</v>
      </c>
      <c r="B2630" s="30">
        <v>9.0026448000513203E+17</v>
      </c>
      <c r="C2630" s="31" t="s">
        <v>6514</v>
      </c>
      <c r="D2630" s="30" t="s">
        <v>3896</v>
      </c>
      <c r="E2630" s="32">
        <v>30720</v>
      </c>
      <c r="F2630" s="7">
        <v>2621</v>
      </c>
      <c r="G2630" s="8" t="s">
        <v>3053</v>
      </c>
      <c r="H2630" s="8" t="s">
        <v>3051</v>
      </c>
      <c r="I2630" s="33">
        <v>30720</v>
      </c>
      <c r="K2630" s="61">
        <v>30720</v>
      </c>
    </row>
    <row r="2631" spans="1:11" ht="15.75">
      <c r="A2631" s="29">
        <v>2622</v>
      </c>
      <c r="B2631" s="30">
        <v>9.0026448000515904E+17</v>
      </c>
      <c r="C2631" s="31" t="s">
        <v>6515</v>
      </c>
      <c r="D2631" s="30" t="s">
        <v>3896</v>
      </c>
      <c r="E2631" s="32">
        <v>47860</v>
      </c>
      <c r="F2631" s="7">
        <v>2622</v>
      </c>
      <c r="G2631" s="8" t="s">
        <v>3054</v>
      </c>
      <c r="H2631" s="8" t="s">
        <v>3051</v>
      </c>
      <c r="I2631" s="33">
        <v>47860</v>
      </c>
      <c r="K2631" s="61">
        <v>47860</v>
      </c>
    </row>
    <row r="2632" spans="1:11" ht="15.75">
      <c r="A2632" s="29">
        <v>2623</v>
      </c>
      <c r="B2632" s="30">
        <v>9.0026543800001306E+17</v>
      </c>
      <c r="C2632" s="31" t="s">
        <v>3055</v>
      </c>
      <c r="D2632" s="30" t="s">
        <v>3896</v>
      </c>
      <c r="E2632" s="32">
        <v>7920</v>
      </c>
      <c r="F2632" s="7">
        <v>2623</v>
      </c>
      <c r="G2632" s="8"/>
      <c r="H2632" s="14" t="s">
        <v>3055</v>
      </c>
      <c r="I2632" s="33">
        <v>7920</v>
      </c>
      <c r="K2632" s="61">
        <v>7920</v>
      </c>
    </row>
    <row r="2633" spans="1:11" ht="15.75">
      <c r="A2633" s="29">
        <v>2624</v>
      </c>
      <c r="B2633" s="30">
        <v>9.0026544800002304E+17</v>
      </c>
      <c r="C2633" s="31" t="s">
        <v>6516</v>
      </c>
      <c r="D2633" s="30" t="s">
        <v>3896</v>
      </c>
      <c r="E2633" s="32">
        <v>6830</v>
      </c>
      <c r="F2633" s="7">
        <v>2624</v>
      </c>
      <c r="G2633" s="8" t="s">
        <v>3056</v>
      </c>
      <c r="H2633" s="8" t="s">
        <v>3051</v>
      </c>
      <c r="I2633" s="33">
        <v>6830</v>
      </c>
      <c r="K2633" s="61">
        <v>6830</v>
      </c>
    </row>
    <row r="2634" spans="1:11" ht="15.75">
      <c r="A2634" s="29">
        <v>2625</v>
      </c>
      <c r="B2634" s="30">
        <v>9.0026544800003597E+17</v>
      </c>
      <c r="C2634" s="31" t="s">
        <v>6517</v>
      </c>
      <c r="D2634" s="30" t="s">
        <v>3896</v>
      </c>
      <c r="E2634" s="32">
        <v>7570</v>
      </c>
      <c r="F2634" s="7">
        <v>2625</v>
      </c>
      <c r="G2634" s="8" t="s">
        <v>3057</v>
      </c>
      <c r="H2634" s="8" t="s">
        <v>3051</v>
      </c>
      <c r="I2634" s="33">
        <v>7570</v>
      </c>
      <c r="K2634" s="61">
        <v>7570</v>
      </c>
    </row>
    <row r="2635" spans="1:11" ht="15.75">
      <c r="A2635" s="29">
        <v>2626</v>
      </c>
      <c r="B2635" s="30">
        <v>9.0026544800121101E+17</v>
      </c>
      <c r="C2635" s="31" t="s">
        <v>6518</v>
      </c>
      <c r="D2635" s="30" t="s">
        <v>3896</v>
      </c>
      <c r="E2635" s="32">
        <v>2710</v>
      </c>
      <c r="F2635" s="7">
        <v>2626</v>
      </c>
      <c r="G2635" s="8" t="s">
        <v>3058</v>
      </c>
      <c r="H2635" s="8" t="s">
        <v>3051</v>
      </c>
      <c r="I2635" s="33">
        <v>2710</v>
      </c>
      <c r="K2635" s="61">
        <v>2710</v>
      </c>
    </row>
    <row r="2636" spans="1:11" ht="15.75">
      <c r="A2636" s="29">
        <v>2627</v>
      </c>
      <c r="B2636" s="30">
        <v>9.00265448001216E+17</v>
      </c>
      <c r="C2636" s="31" t="s">
        <v>6519</v>
      </c>
      <c r="D2636" s="30" t="s">
        <v>3896</v>
      </c>
      <c r="E2636" s="32">
        <v>4070</v>
      </c>
      <c r="F2636" s="7">
        <v>2627</v>
      </c>
      <c r="G2636" s="8" t="s">
        <v>3059</v>
      </c>
      <c r="H2636" s="8" t="s">
        <v>3051</v>
      </c>
      <c r="I2636" s="33">
        <v>4070</v>
      </c>
      <c r="K2636" s="61">
        <v>4070</v>
      </c>
    </row>
    <row r="2637" spans="1:11" ht="15.75">
      <c r="A2637" s="29">
        <v>2628</v>
      </c>
      <c r="B2637" s="30">
        <v>9.0026544800124006E+17</v>
      </c>
      <c r="C2637" s="31" t="s">
        <v>6520</v>
      </c>
      <c r="D2637" s="30" t="s">
        <v>3896</v>
      </c>
      <c r="E2637" s="32">
        <v>8810</v>
      </c>
      <c r="F2637" s="7">
        <v>2628</v>
      </c>
      <c r="G2637" s="8" t="s">
        <v>3060</v>
      </c>
      <c r="H2637" s="8" t="s">
        <v>3051</v>
      </c>
      <c r="I2637" s="33">
        <v>8810</v>
      </c>
      <c r="K2637" s="61">
        <v>8810</v>
      </c>
    </row>
    <row r="2638" spans="1:11" ht="15.75">
      <c r="A2638" s="29">
        <v>2629</v>
      </c>
      <c r="B2638" s="30">
        <v>9.0026544800208E+17</v>
      </c>
      <c r="C2638" s="31" t="s">
        <v>6521</v>
      </c>
      <c r="D2638" s="30" t="s">
        <v>3896</v>
      </c>
      <c r="E2638" s="32">
        <v>16870</v>
      </c>
      <c r="F2638" s="7">
        <v>2629</v>
      </c>
      <c r="G2638" s="8" t="s">
        <v>3061</v>
      </c>
      <c r="H2638" s="8" t="s">
        <v>3051</v>
      </c>
      <c r="I2638" s="33">
        <v>16870</v>
      </c>
      <c r="K2638" s="61">
        <v>16870</v>
      </c>
    </row>
    <row r="2639" spans="1:11" ht="15.75">
      <c r="A2639" s="29">
        <v>2630</v>
      </c>
      <c r="B2639" s="30">
        <v>9.0026544800208294E+17</v>
      </c>
      <c r="C2639" s="31" t="s">
        <v>6522</v>
      </c>
      <c r="D2639" s="30" t="s">
        <v>3896</v>
      </c>
      <c r="E2639" s="32">
        <v>9510</v>
      </c>
      <c r="F2639" s="7">
        <v>2630</v>
      </c>
      <c r="G2639" s="8" t="s">
        <v>3062</v>
      </c>
      <c r="H2639" s="8" t="s">
        <v>3051</v>
      </c>
      <c r="I2639" s="33">
        <v>9510</v>
      </c>
      <c r="K2639" s="61">
        <v>9510</v>
      </c>
    </row>
    <row r="2640" spans="1:11" ht="15.75">
      <c r="A2640" s="29">
        <v>2631</v>
      </c>
      <c r="B2640" s="30">
        <v>9.0026544800425805E+17</v>
      </c>
      <c r="C2640" s="31" t="s">
        <v>6523</v>
      </c>
      <c r="D2640" s="30" t="s">
        <v>3896</v>
      </c>
      <c r="E2640" s="32">
        <v>5540</v>
      </c>
      <c r="F2640" s="7">
        <v>2631</v>
      </c>
      <c r="G2640" s="8" t="s">
        <v>3063</v>
      </c>
      <c r="H2640" s="8" t="s">
        <v>3064</v>
      </c>
      <c r="I2640" s="33">
        <v>5540</v>
      </c>
      <c r="K2640" s="61">
        <v>5540</v>
      </c>
    </row>
    <row r="2641" spans="1:11" ht="15.75">
      <c r="A2641" s="29">
        <v>2632</v>
      </c>
      <c r="B2641" s="30">
        <v>9.0026574100001395E+17</v>
      </c>
      <c r="C2641" s="31" t="s">
        <v>6524</v>
      </c>
      <c r="D2641" s="30" t="s">
        <v>3896</v>
      </c>
      <c r="E2641" s="32">
        <v>5850</v>
      </c>
      <c r="F2641" s="7">
        <v>2632</v>
      </c>
      <c r="G2641" s="8" t="s">
        <v>3065</v>
      </c>
      <c r="H2641" s="8" t="s">
        <v>3066</v>
      </c>
      <c r="I2641" s="33">
        <v>5850</v>
      </c>
      <c r="K2641" s="61">
        <v>5850</v>
      </c>
    </row>
    <row r="2642" spans="1:11" ht="15.75">
      <c r="A2642" s="29">
        <v>2633</v>
      </c>
      <c r="B2642" s="30">
        <v>9.0026584100000998E+17</v>
      </c>
      <c r="C2642" s="31" t="s">
        <v>6525</v>
      </c>
      <c r="D2642" s="30" t="s">
        <v>3896</v>
      </c>
      <c r="E2642" s="32">
        <v>2190</v>
      </c>
      <c r="F2642" s="7">
        <v>2633</v>
      </c>
      <c r="G2642" s="8" t="s">
        <v>3067</v>
      </c>
      <c r="H2642" s="8" t="s">
        <v>3051</v>
      </c>
      <c r="I2642" s="33">
        <v>2190</v>
      </c>
      <c r="K2642" s="61">
        <v>2190</v>
      </c>
    </row>
    <row r="2643" spans="1:11" ht="15.75">
      <c r="A2643" s="29">
        <v>2634</v>
      </c>
      <c r="B2643" s="30">
        <v>9.0026584100001101E+17</v>
      </c>
      <c r="C2643" s="31" t="s">
        <v>6526</v>
      </c>
      <c r="D2643" s="30" t="s">
        <v>3896</v>
      </c>
      <c r="E2643" s="32">
        <v>2360</v>
      </c>
      <c r="F2643" s="7">
        <v>2634</v>
      </c>
      <c r="G2643" s="8" t="s">
        <v>3068</v>
      </c>
      <c r="H2643" s="8" t="s">
        <v>3051</v>
      </c>
      <c r="I2643" s="33">
        <v>2360</v>
      </c>
      <c r="K2643" s="61">
        <v>2360</v>
      </c>
    </row>
    <row r="2644" spans="1:11" ht="15.75">
      <c r="A2644" s="29">
        <v>2635</v>
      </c>
      <c r="B2644" s="30">
        <v>9.0026584100001101E+17</v>
      </c>
      <c r="C2644" s="31" t="s">
        <v>6527</v>
      </c>
      <c r="D2644" s="30" t="s">
        <v>3896</v>
      </c>
      <c r="E2644" s="32">
        <v>1750</v>
      </c>
      <c r="F2644" s="7">
        <v>2635</v>
      </c>
      <c r="G2644" s="8" t="s">
        <v>3069</v>
      </c>
      <c r="H2644" s="8" t="s">
        <v>3051</v>
      </c>
      <c r="I2644" s="33">
        <v>1750</v>
      </c>
      <c r="K2644" s="61">
        <v>1750</v>
      </c>
    </row>
    <row r="2645" spans="1:11" ht="15.75">
      <c r="A2645" s="29">
        <v>2636</v>
      </c>
      <c r="B2645" s="30">
        <v>9.0026584100001306E+17</v>
      </c>
      <c r="C2645" s="31" t="s">
        <v>6528</v>
      </c>
      <c r="D2645" s="30" t="s">
        <v>3896</v>
      </c>
      <c r="E2645" s="32">
        <v>2480</v>
      </c>
      <c r="F2645" s="7">
        <v>2636</v>
      </c>
      <c r="G2645" s="13" t="s">
        <v>3070</v>
      </c>
      <c r="H2645" s="13" t="s">
        <v>3051</v>
      </c>
      <c r="I2645" s="33">
        <v>2480</v>
      </c>
      <c r="K2645" s="61">
        <v>2480</v>
      </c>
    </row>
    <row r="2646" spans="1:11" ht="15.75">
      <c r="A2646" s="29">
        <v>2637</v>
      </c>
      <c r="B2646" s="30">
        <v>9.0026584100006694E+17</v>
      </c>
      <c r="C2646" s="31" t="s">
        <v>6529</v>
      </c>
      <c r="D2646" s="30" t="s">
        <v>3896</v>
      </c>
      <c r="E2646" s="32">
        <v>1950</v>
      </c>
      <c r="F2646" s="7">
        <v>2637</v>
      </c>
      <c r="G2646" s="13" t="s">
        <v>3071</v>
      </c>
      <c r="H2646" s="13" t="s">
        <v>3051</v>
      </c>
      <c r="I2646" s="33">
        <v>1950</v>
      </c>
      <c r="K2646" s="61">
        <v>1950</v>
      </c>
    </row>
    <row r="2647" spans="1:11" ht="15.75">
      <c r="A2647" s="29">
        <v>2638</v>
      </c>
      <c r="B2647" s="30">
        <v>9.0026584100006797E+17</v>
      </c>
      <c r="C2647" s="31" t="s">
        <v>6530</v>
      </c>
      <c r="D2647" s="30" t="s">
        <v>3896</v>
      </c>
      <c r="E2647" s="32">
        <v>1840</v>
      </c>
      <c r="F2647" s="7">
        <v>2638</v>
      </c>
      <c r="G2647" s="8" t="s">
        <v>3072</v>
      </c>
      <c r="H2647" s="8" t="s">
        <v>3051</v>
      </c>
      <c r="I2647" s="33">
        <v>1840</v>
      </c>
      <c r="K2647" s="61">
        <v>1840</v>
      </c>
    </row>
    <row r="2648" spans="1:11" ht="15.75">
      <c r="A2648" s="29">
        <v>2639</v>
      </c>
      <c r="B2648" s="30">
        <v>9.0026584100006899E+17</v>
      </c>
      <c r="C2648" s="31" t="s">
        <v>6531</v>
      </c>
      <c r="D2648" s="30" t="s">
        <v>3896</v>
      </c>
      <c r="E2648" s="32">
        <v>1610</v>
      </c>
      <c r="F2648" s="7">
        <v>2639</v>
      </c>
      <c r="G2648" s="8" t="s">
        <v>3073</v>
      </c>
      <c r="H2648" s="8" t="s">
        <v>3051</v>
      </c>
      <c r="I2648" s="33">
        <v>1610</v>
      </c>
      <c r="K2648" s="61">
        <v>1610</v>
      </c>
    </row>
    <row r="2649" spans="1:11" ht="15.75">
      <c r="A2649" s="29">
        <v>2640</v>
      </c>
      <c r="B2649" s="30">
        <v>9.0026584100020595E+17</v>
      </c>
      <c r="C2649" s="31" t="s">
        <v>6532</v>
      </c>
      <c r="D2649" s="30" t="s">
        <v>3896</v>
      </c>
      <c r="E2649" s="32">
        <v>1670</v>
      </c>
      <c r="F2649" s="7">
        <v>2640</v>
      </c>
      <c r="G2649" s="8" t="s">
        <v>3074</v>
      </c>
      <c r="H2649" s="8" t="s">
        <v>3051</v>
      </c>
      <c r="I2649" s="33">
        <v>1670</v>
      </c>
      <c r="K2649" s="61">
        <v>1670</v>
      </c>
    </row>
    <row r="2650" spans="1:11" ht="15.75">
      <c r="A2650" s="29">
        <v>2641</v>
      </c>
      <c r="B2650" s="30">
        <v>9.00265841000208E+17</v>
      </c>
      <c r="C2650" s="31" t="s">
        <v>6533</v>
      </c>
      <c r="D2650" s="30" t="s">
        <v>3896</v>
      </c>
      <c r="E2650" s="32">
        <v>1840</v>
      </c>
      <c r="F2650" s="7">
        <v>2641</v>
      </c>
      <c r="G2650" s="8" t="s">
        <v>3075</v>
      </c>
      <c r="H2650" s="8" t="s">
        <v>3051</v>
      </c>
      <c r="I2650" s="33">
        <v>1840</v>
      </c>
      <c r="K2650" s="61">
        <v>1840</v>
      </c>
    </row>
    <row r="2651" spans="1:11" ht="15.75">
      <c r="A2651" s="29">
        <v>2642</v>
      </c>
      <c r="B2651" s="30">
        <v>9.00265841000256E+17</v>
      </c>
      <c r="C2651" s="31" t="s">
        <v>6534</v>
      </c>
      <c r="D2651" s="30" t="s">
        <v>3896</v>
      </c>
      <c r="E2651" s="32">
        <v>13000</v>
      </c>
      <c r="F2651" s="7">
        <v>2642</v>
      </c>
      <c r="G2651" s="8" t="s">
        <v>3076</v>
      </c>
      <c r="H2651" s="8" t="s">
        <v>3064</v>
      </c>
      <c r="I2651" s="33">
        <v>13000</v>
      </c>
      <c r="K2651" s="61">
        <v>13000</v>
      </c>
    </row>
    <row r="2652" spans="1:11" ht="15.75">
      <c r="A2652" s="29">
        <v>2643</v>
      </c>
      <c r="B2652" s="30">
        <v>9.0026584100025805E+17</v>
      </c>
      <c r="C2652" s="31" t="s">
        <v>6535</v>
      </c>
      <c r="D2652" s="30" t="s">
        <v>3896</v>
      </c>
      <c r="E2652" s="32">
        <v>5930</v>
      </c>
      <c r="F2652" s="7">
        <v>2643</v>
      </c>
      <c r="G2652" s="8" t="s">
        <v>3077</v>
      </c>
      <c r="H2652" s="8" t="s">
        <v>3051</v>
      </c>
      <c r="I2652" s="33">
        <v>5930</v>
      </c>
      <c r="K2652" s="61">
        <v>5930</v>
      </c>
    </row>
    <row r="2653" spans="1:11" ht="15.75">
      <c r="A2653" s="29">
        <v>2644</v>
      </c>
      <c r="B2653" s="30">
        <v>9.0026584100025894E+17</v>
      </c>
      <c r="C2653" s="31" t="s">
        <v>6536</v>
      </c>
      <c r="D2653" s="30" t="s">
        <v>3896</v>
      </c>
      <c r="E2653" s="32">
        <v>6160</v>
      </c>
      <c r="F2653" s="7">
        <v>2644</v>
      </c>
      <c r="G2653" s="8" t="s">
        <v>3078</v>
      </c>
      <c r="H2653" s="8" t="s">
        <v>3051</v>
      </c>
      <c r="I2653" s="33">
        <v>6160</v>
      </c>
      <c r="K2653" s="61">
        <v>6160</v>
      </c>
    </row>
    <row r="2654" spans="1:11" ht="15.75">
      <c r="A2654" s="29">
        <v>2645</v>
      </c>
      <c r="B2654" s="30">
        <v>9.0026584100025894E+17</v>
      </c>
      <c r="C2654" s="31" t="s">
        <v>6537</v>
      </c>
      <c r="D2654" s="30" t="s">
        <v>3896</v>
      </c>
      <c r="E2654" s="32">
        <v>7800</v>
      </c>
      <c r="F2654" s="7">
        <v>2645</v>
      </c>
      <c r="G2654" s="8" t="s">
        <v>3079</v>
      </c>
      <c r="H2654" s="8" t="s">
        <v>3051</v>
      </c>
      <c r="I2654" s="33">
        <v>7800</v>
      </c>
      <c r="K2654" s="61">
        <v>7800</v>
      </c>
    </row>
    <row r="2655" spans="1:11" ht="15.75">
      <c r="A2655" s="29">
        <v>2646</v>
      </c>
      <c r="B2655" s="30">
        <v>9.0026584100120998E+17</v>
      </c>
      <c r="C2655" s="31" t="s">
        <v>6538</v>
      </c>
      <c r="D2655" s="30" t="s">
        <v>3896</v>
      </c>
      <c r="E2655" s="32">
        <v>1900</v>
      </c>
      <c r="F2655" s="7">
        <v>2646</v>
      </c>
      <c r="G2655" s="8" t="s">
        <v>3080</v>
      </c>
      <c r="H2655" s="8" t="s">
        <v>3051</v>
      </c>
      <c r="I2655" s="33">
        <v>1900</v>
      </c>
      <c r="K2655" s="61">
        <v>1900</v>
      </c>
    </row>
    <row r="2656" spans="1:11" ht="15.75">
      <c r="A2656" s="29">
        <v>2647</v>
      </c>
      <c r="B2656" s="30">
        <v>9.0026584100121306E+17</v>
      </c>
      <c r="C2656" s="31" t="s">
        <v>6539</v>
      </c>
      <c r="D2656" s="30" t="s">
        <v>3896</v>
      </c>
      <c r="E2656" s="32">
        <v>3420</v>
      </c>
      <c r="F2656" s="7">
        <v>2647</v>
      </c>
      <c r="G2656" s="8" t="s">
        <v>3081</v>
      </c>
      <c r="H2656" s="8" t="s">
        <v>3051</v>
      </c>
      <c r="I2656" s="33">
        <v>3420</v>
      </c>
      <c r="K2656" s="61">
        <v>3420</v>
      </c>
    </row>
    <row r="2657" spans="1:11" ht="15.75">
      <c r="A2657" s="29">
        <v>2648</v>
      </c>
      <c r="B2657" s="30">
        <v>9.0026584100121395E+17</v>
      </c>
      <c r="C2657" s="31" t="s">
        <v>6540</v>
      </c>
      <c r="D2657" s="30" t="s">
        <v>3896</v>
      </c>
      <c r="E2657" s="32">
        <v>2990</v>
      </c>
      <c r="F2657" s="7">
        <v>2648</v>
      </c>
      <c r="G2657" s="8" t="s">
        <v>3082</v>
      </c>
      <c r="H2657" s="8" t="s">
        <v>3051</v>
      </c>
      <c r="I2657" s="33">
        <v>2990</v>
      </c>
      <c r="K2657" s="61">
        <v>2990</v>
      </c>
    </row>
    <row r="2658" spans="1:11" ht="15.75">
      <c r="A2658" s="29">
        <v>2649</v>
      </c>
      <c r="B2658" s="30">
        <v>9.0026584100121702E+17</v>
      </c>
      <c r="C2658" s="31" t="s">
        <v>6541</v>
      </c>
      <c r="D2658" s="30" t="s">
        <v>3896</v>
      </c>
      <c r="E2658" s="32">
        <v>4150</v>
      </c>
      <c r="F2658" s="7">
        <v>2649</v>
      </c>
      <c r="G2658" s="8" t="s">
        <v>3083</v>
      </c>
      <c r="H2658" s="8" t="s">
        <v>3051</v>
      </c>
      <c r="I2658" s="33">
        <v>4150</v>
      </c>
      <c r="K2658" s="61">
        <v>4150</v>
      </c>
    </row>
    <row r="2659" spans="1:11" ht="15.75">
      <c r="A2659" s="29">
        <v>2650</v>
      </c>
      <c r="B2659" s="30">
        <v>9.0026584100122995E+17</v>
      </c>
      <c r="C2659" s="31" t="s">
        <v>6542</v>
      </c>
      <c r="D2659" s="30" t="s">
        <v>3896</v>
      </c>
      <c r="E2659" s="32">
        <v>4640</v>
      </c>
      <c r="F2659" s="7">
        <v>2650</v>
      </c>
      <c r="G2659" s="8" t="s">
        <v>3084</v>
      </c>
      <c r="H2659" s="8" t="s">
        <v>3051</v>
      </c>
      <c r="I2659" s="33">
        <v>4640</v>
      </c>
      <c r="K2659" s="61">
        <v>4640</v>
      </c>
    </row>
    <row r="2660" spans="1:11" ht="15.75">
      <c r="A2660" s="29">
        <v>2651</v>
      </c>
      <c r="B2660" s="30">
        <v>9.0026584100161101E+17</v>
      </c>
      <c r="C2660" s="31" t="s">
        <v>6543</v>
      </c>
      <c r="D2660" s="30" t="s">
        <v>3896</v>
      </c>
      <c r="E2660" s="32">
        <v>3900</v>
      </c>
      <c r="F2660" s="7">
        <v>2651</v>
      </c>
      <c r="G2660" s="8" t="s">
        <v>3085</v>
      </c>
      <c r="H2660" s="8" t="s">
        <v>3051</v>
      </c>
      <c r="I2660" s="33">
        <v>3900</v>
      </c>
      <c r="K2660" s="61">
        <v>3900</v>
      </c>
    </row>
    <row r="2661" spans="1:11" ht="15.75">
      <c r="A2661" s="29">
        <v>2652</v>
      </c>
      <c r="B2661" s="30">
        <v>9.0026584100163494E+17</v>
      </c>
      <c r="C2661" s="31" t="s">
        <v>6544</v>
      </c>
      <c r="D2661" s="30" t="s">
        <v>3896</v>
      </c>
      <c r="E2661" s="32">
        <v>6940</v>
      </c>
      <c r="F2661" s="7">
        <v>2652</v>
      </c>
      <c r="G2661" s="8" t="s">
        <v>3086</v>
      </c>
      <c r="H2661" s="8" t="s">
        <v>3051</v>
      </c>
      <c r="I2661" s="33">
        <v>6940</v>
      </c>
      <c r="K2661" s="61">
        <v>6940</v>
      </c>
    </row>
    <row r="2662" spans="1:11" ht="15.75">
      <c r="A2662" s="29">
        <v>2653</v>
      </c>
      <c r="B2662" s="30">
        <v>9.0026584100192499E+17</v>
      </c>
      <c r="C2662" s="31" t="s">
        <v>6545</v>
      </c>
      <c r="D2662" s="30" t="s">
        <v>3896</v>
      </c>
      <c r="E2662" s="32">
        <v>7730</v>
      </c>
      <c r="F2662" s="7">
        <v>2653</v>
      </c>
      <c r="G2662" s="8" t="s">
        <v>3087</v>
      </c>
      <c r="H2662" s="8" t="s">
        <v>3051</v>
      </c>
      <c r="I2662" s="33">
        <v>7730</v>
      </c>
      <c r="K2662" s="61">
        <v>7730</v>
      </c>
    </row>
    <row r="2663" spans="1:11" ht="15.75">
      <c r="A2663" s="29">
        <v>2654</v>
      </c>
      <c r="B2663" s="30">
        <v>9.0026584100193997E+17</v>
      </c>
      <c r="C2663" s="31" t="s">
        <v>6546</v>
      </c>
      <c r="D2663" s="30" t="s">
        <v>3896</v>
      </c>
      <c r="E2663" s="32">
        <v>10300</v>
      </c>
      <c r="F2663" s="7">
        <v>2654</v>
      </c>
      <c r="G2663" s="8" t="s">
        <v>3088</v>
      </c>
      <c r="H2663" s="8" t="s">
        <v>3051</v>
      </c>
      <c r="I2663" s="33">
        <v>10300</v>
      </c>
      <c r="K2663" s="61">
        <v>10300</v>
      </c>
    </row>
    <row r="2664" spans="1:11" ht="15.75">
      <c r="A2664" s="29">
        <v>2655</v>
      </c>
      <c r="B2664" s="30">
        <v>9.0026584100240602E+17</v>
      </c>
      <c r="C2664" s="31" t="s">
        <v>6547</v>
      </c>
      <c r="D2664" s="30" t="s">
        <v>3896</v>
      </c>
      <c r="E2664" s="32">
        <v>2260</v>
      </c>
      <c r="F2664" s="7">
        <v>2655</v>
      </c>
      <c r="G2664" s="8" t="s">
        <v>3089</v>
      </c>
      <c r="H2664" s="8" t="s">
        <v>3051</v>
      </c>
      <c r="I2664" s="33">
        <v>2260</v>
      </c>
      <c r="K2664" s="61">
        <v>2260</v>
      </c>
    </row>
    <row r="2665" spans="1:11" ht="15.75">
      <c r="A2665" s="29">
        <v>2656</v>
      </c>
      <c r="B2665" s="30">
        <v>9.0026584100240794E+17</v>
      </c>
      <c r="C2665" s="31" t="s">
        <v>6548</v>
      </c>
      <c r="D2665" s="30" t="s">
        <v>3896</v>
      </c>
      <c r="E2665" s="32">
        <v>2520</v>
      </c>
      <c r="F2665" s="7">
        <v>2656</v>
      </c>
      <c r="G2665" s="8" t="s">
        <v>3090</v>
      </c>
      <c r="H2665" s="8" t="s">
        <v>3051</v>
      </c>
      <c r="I2665" s="33">
        <v>2520</v>
      </c>
      <c r="K2665" s="61">
        <v>2520</v>
      </c>
    </row>
    <row r="2666" spans="1:11" ht="15.75">
      <c r="A2666" s="29">
        <v>2657</v>
      </c>
      <c r="B2666" s="30">
        <v>9.0026584100241498E+17</v>
      </c>
      <c r="C2666" s="31" t="s">
        <v>6549</v>
      </c>
      <c r="D2666" s="30" t="s">
        <v>3896</v>
      </c>
      <c r="E2666" s="32">
        <v>3710</v>
      </c>
      <c r="F2666" s="7">
        <v>2657</v>
      </c>
      <c r="G2666" s="8" t="s">
        <v>3091</v>
      </c>
      <c r="H2666" s="8" t="s">
        <v>3051</v>
      </c>
      <c r="I2666" s="33">
        <v>3710</v>
      </c>
      <c r="K2666" s="61">
        <v>3710</v>
      </c>
    </row>
    <row r="2667" spans="1:11" ht="15.75">
      <c r="A2667" s="29">
        <v>2658</v>
      </c>
      <c r="B2667" s="30">
        <v>9.0026584100243098E+17</v>
      </c>
      <c r="C2667" s="31" t="s">
        <v>6550</v>
      </c>
      <c r="D2667" s="30" t="s">
        <v>3896</v>
      </c>
      <c r="E2667" s="32">
        <v>4880</v>
      </c>
      <c r="F2667" s="7">
        <v>2658</v>
      </c>
      <c r="G2667" s="8" t="s">
        <v>3092</v>
      </c>
      <c r="H2667" s="8" t="s">
        <v>3051</v>
      </c>
      <c r="I2667" s="33">
        <v>4880</v>
      </c>
      <c r="K2667" s="61">
        <v>4880</v>
      </c>
    </row>
    <row r="2668" spans="1:11" ht="15.75">
      <c r="A2668" s="29">
        <v>2659</v>
      </c>
      <c r="B2668" s="30">
        <v>9.0026584100251098E+17</v>
      </c>
      <c r="C2668" s="31" t="s">
        <v>6551</v>
      </c>
      <c r="D2668" s="30" t="s">
        <v>3896</v>
      </c>
      <c r="E2668" s="32">
        <v>6910</v>
      </c>
      <c r="F2668" s="7">
        <v>2659</v>
      </c>
      <c r="G2668" s="8" t="s">
        <v>3093</v>
      </c>
      <c r="H2668" s="8" t="s">
        <v>3051</v>
      </c>
      <c r="I2668" s="33">
        <v>6910</v>
      </c>
      <c r="K2668" s="61">
        <v>6910</v>
      </c>
    </row>
    <row r="2669" spans="1:11" ht="15.75">
      <c r="A2669" s="29">
        <v>2660</v>
      </c>
      <c r="B2669" s="30">
        <v>9.00265841002512E+17</v>
      </c>
      <c r="C2669" s="31" t="s">
        <v>6552</v>
      </c>
      <c r="D2669" s="30" t="s">
        <v>3896</v>
      </c>
      <c r="E2669" s="32">
        <v>7020</v>
      </c>
      <c r="F2669" s="7">
        <v>2660</v>
      </c>
      <c r="G2669" s="8" t="s">
        <v>3094</v>
      </c>
      <c r="H2669" s="8" t="s">
        <v>3051</v>
      </c>
      <c r="I2669" s="33">
        <v>7020</v>
      </c>
      <c r="K2669" s="61">
        <v>7020</v>
      </c>
    </row>
    <row r="2670" spans="1:11" ht="15.75">
      <c r="A2670" s="29">
        <v>2661</v>
      </c>
      <c r="B2670" s="30">
        <v>9.0026584100251802E+17</v>
      </c>
      <c r="C2670" s="31" t="s">
        <v>6553</v>
      </c>
      <c r="D2670" s="30" t="s">
        <v>3896</v>
      </c>
      <c r="E2670" s="32">
        <v>7250</v>
      </c>
      <c r="F2670" s="7">
        <v>2661</v>
      </c>
      <c r="G2670" s="8" t="s">
        <v>3095</v>
      </c>
      <c r="H2670" s="8" t="s">
        <v>3051</v>
      </c>
      <c r="I2670" s="33">
        <v>7250</v>
      </c>
      <c r="K2670" s="61">
        <v>7250</v>
      </c>
    </row>
    <row r="2671" spans="1:11" ht="15.75">
      <c r="A2671" s="29">
        <v>2662</v>
      </c>
      <c r="B2671" s="30">
        <v>9.0026584100252506E+17</v>
      </c>
      <c r="C2671" s="31" t="s">
        <v>6554</v>
      </c>
      <c r="D2671" s="30" t="s">
        <v>3896</v>
      </c>
      <c r="E2671" s="32">
        <v>9750</v>
      </c>
      <c r="F2671" s="7">
        <v>2662</v>
      </c>
      <c r="G2671" s="8" t="s">
        <v>3096</v>
      </c>
      <c r="H2671" s="8" t="s">
        <v>3051</v>
      </c>
      <c r="I2671" s="33">
        <v>9750</v>
      </c>
      <c r="K2671" s="61">
        <v>9750</v>
      </c>
    </row>
    <row r="2672" spans="1:11" ht="15.75">
      <c r="A2672" s="29">
        <v>2663</v>
      </c>
      <c r="B2672" s="30">
        <v>9.0026584100252595E+17</v>
      </c>
      <c r="C2672" s="31" t="s">
        <v>6555</v>
      </c>
      <c r="D2672" s="30" t="s">
        <v>3896</v>
      </c>
      <c r="E2672" s="32">
        <v>10000</v>
      </c>
      <c r="F2672" s="7">
        <v>2663</v>
      </c>
      <c r="G2672" s="8" t="s">
        <v>3097</v>
      </c>
      <c r="H2672" s="8" t="s">
        <v>3051</v>
      </c>
      <c r="I2672" s="33">
        <v>10000</v>
      </c>
      <c r="K2672" s="61">
        <v>10000</v>
      </c>
    </row>
    <row r="2673" spans="1:11" ht="15.75">
      <c r="A2673" s="29">
        <v>2664</v>
      </c>
      <c r="B2673" s="30">
        <v>9.0026584100311898E+17</v>
      </c>
      <c r="C2673" s="31" t="s">
        <v>6556</v>
      </c>
      <c r="D2673" s="30" t="s">
        <v>3896</v>
      </c>
      <c r="E2673" s="32">
        <v>18090</v>
      </c>
      <c r="F2673" s="7">
        <v>2664</v>
      </c>
      <c r="G2673" s="8" t="s">
        <v>3098</v>
      </c>
      <c r="H2673" s="8" t="s">
        <v>3051</v>
      </c>
      <c r="I2673" s="33">
        <v>18090</v>
      </c>
      <c r="K2673" s="61">
        <v>18090</v>
      </c>
    </row>
    <row r="2674" spans="1:11" ht="15.75">
      <c r="A2674" s="29">
        <v>2665</v>
      </c>
      <c r="B2674" s="30">
        <v>9.0026584100425306E+17</v>
      </c>
      <c r="C2674" s="31" t="s">
        <v>6557</v>
      </c>
      <c r="D2674" s="30" t="s">
        <v>3896</v>
      </c>
      <c r="E2674" s="32">
        <v>31590</v>
      </c>
      <c r="F2674" s="7">
        <v>2665</v>
      </c>
      <c r="G2674" s="8" t="s">
        <v>3099</v>
      </c>
      <c r="H2674" s="8" t="s">
        <v>3064</v>
      </c>
      <c r="I2674" s="33">
        <v>31590</v>
      </c>
      <c r="K2674" s="61">
        <v>31590</v>
      </c>
    </row>
    <row r="2675" spans="1:11" ht="15.75">
      <c r="A2675" s="29">
        <v>2666</v>
      </c>
      <c r="B2675" s="30">
        <v>9.0026584200080397E+17</v>
      </c>
      <c r="C2675" s="31" t="s">
        <v>6558</v>
      </c>
      <c r="D2675" s="30" t="s">
        <v>3896</v>
      </c>
      <c r="E2675" s="32">
        <v>1010</v>
      </c>
      <c r="F2675" s="7">
        <v>2666</v>
      </c>
      <c r="G2675" s="8" t="s">
        <v>3100</v>
      </c>
      <c r="H2675" s="8" t="s">
        <v>3051</v>
      </c>
      <c r="I2675" s="33">
        <v>1010</v>
      </c>
      <c r="K2675" s="61">
        <v>1010</v>
      </c>
    </row>
    <row r="2676" spans="1:11" ht="15.75">
      <c r="A2676" s="29">
        <v>2667</v>
      </c>
      <c r="B2676" s="30">
        <v>9.0026584200080499E+17</v>
      </c>
      <c r="C2676" s="31" t="s">
        <v>6559</v>
      </c>
      <c r="D2676" s="30" t="s">
        <v>3896</v>
      </c>
      <c r="E2676" s="32">
        <v>1700</v>
      </c>
      <c r="F2676" s="7">
        <v>2667</v>
      </c>
      <c r="G2676" s="8" t="s">
        <v>3101</v>
      </c>
      <c r="H2676" s="8" t="s">
        <v>3051</v>
      </c>
      <c r="I2676" s="33">
        <v>1700</v>
      </c>
      <c r="K2676" s="61">
        <v>1700</v>
      </c>
    </row>
    <row r="2677" spans="1:11" ht="15.75">
      <c r="A2677" s="29">
        <v>2668</v>
      </c>
      <c r="B2677" s="30">
        <v>9.0026584200080602E+17</v>
      </c>
      <c r="C2677" s="31" t="s">
        <v>6560</v>
      </c>
      <c r="D2677" s="30" t="s">
        <v>3896</v>
      </c>
      <c r="E2677" s="32">
        <v>1800</v>
      </c>
      <c r="F2677" s="7">
        <v>2668</v>
      </c>
      <c r="G2677" s="8" t="s">
        <v>3102</v>
      </c>
      <c r="H2677" s="8" t="s">
        <v>3051</v>
      </c>
      <c r="I2677" s="33">
        <v>1800</v>
      </c>
      <c r="K2677" s="61">
        <v>1800</v>
      </c>
    </row>
    <row r="2678" spans="1:11" ht="15.75">
      <c r="A2678" s="29">
        <v>2669</v>
      </c>
      <c r="B2678" s="30">
        <v>9.0026584200080704E+17</v>
      </c>
      <c r="C2678" s="31" t="s">
        <v>6561</v>
      </c>
      <c r="D2678" s="30" t="s">
        <v>3896</v>
      </c>
      <c r="E2678" s="32">
        <v>1560</v>
      </c>
      <c r="F2678" s="7">
        <v>2669</v>
      </c>
      <c r="G2678" s="8" t="s">
        <v>3103</v>
      </c>
      <c r="H2678" s="8" t="s">
        <v>3051</v>
      </c>
      <c r="I2678" s="33">
        <v>1560</v>
      </c>
      <c r="K2678" s="61">
        <v>1560</v>
      </c>
    </row>
    <row r="2679" spans="1:11" ht="15.75">
      <c r="A2679" s="29">
        <v>2670</v>
      </c>
      <c r="B2679" s="30">
        <v>9.0026584200080794E+17</v>
      </c>
      <c r="C2679" s="31" t="s">
        <v>6562</v>
      </c>
      <c r="D2679" s="30" t="s">
        <v>3896</v>
      </c>
      <c r="E2679" s="32">
        <v>1930</v>
      </c>
      <c r="F2679" s="7">
        <v>2670</v>
      </c>
      <c r="G2679" s="8" t="s">
        <v>3104</v>
      </c>
      <c r="H2679" s="8" t="s">
        <v>3051</v>
      </c>
      <c r="I2679" s="33">
        <v>1930</v>
      </c>
      <c r="K2679" s="61">
        <v>1930</v>
      </c>
    </row>
    <row r="2680" spans="1:11" ht="15.75">
      <c r="A2680" s="29">
        <v>2671</v>
      </c>
      <c r="B2680" s="30">
        <v>9.0026584200080896E+17</v>
      </c>
      <c r="C2680" s="31" t="s">
        <v>6563</v>
      </c>
      <c r="D2680" s="30" t="s">
        <v>3896</v>
      </c>
      <c r="E2680" s="32">
        <v>2090</v>
      </c>
      <c r="F2680" s="7">
        <v>2671</v>
      </c>
      <c r="G2680" s="8" t="s">
        <v>3105</v>
      </c>
      <c r="H2680" s="8" t="s">
        <v>3051</v>
      </c>
      <c r="I2680" s="33">
        <v>2090</v>
      </c>
      <c r="K2680" s="61">
        <v>2090</v>
      </c>
    </row>
    <row r="2681" spans="1:11" ht="15.75">
      <c r="A2681" s="29">
        <v>2672</v>
      </c>
      <c r="B2681" s="30">
        <v>9.0026584200080998E+17</v>
      </c>
      <c r="C2681" s="31" t="s">
        <v>6564</v>
      </c>
      <c r="D2681" s="30" t="s">
        <v>3896</v>
      </c>
      <c r="E2681" s="32">
        <v>2140</v>
      </c>
      <c r="F2681" s="7">
        <v>2672</v>
      </c>
      <c r="G2681" s="8" t="s">
        <v>3106</v>
      </c>
      <c r="H2681" s="8" t="s">
        <v>3051</v>
      </c>
      <c r="I2681" s="33">
        <v>2140</v>
      </c>
      <c r="K2681" s="61">
        <v>2140</v>
      </c>
    </row>
    <row r="2682" spans="1:11" ht="15.75">
      <c r="A2682" s="29">
        <v>2673</v>
      </c>
      <c r="B2682" s="30">
        <v>9.0026584200081101E+17</v>
      </c>
      <c r="C2682" s="31" t="s">
        <v>6565</v>
      </c>
      <c r="D2682" s="30" t="s">
        <v>3896</v>
      </c>
      <c r="E2682" s="32">
        <v>1670</v>
      </c>
      <c r="F2682" s="7">
        <v>2673</v>
      </c>
      <c r="G2682" s="8" t="s">
        <v>3107</v>
      </c>
      <c r="H2682" s="8" t="s">
        <v>3051</v>
      </c>
      <c r="I2682" s="33">
        <v>1670</v>
      </c>
      <c r="K2682" s="61">
        <v>1670</v>
      </c>
    </row>
    <row r="2683" spans="1:11" ht="15.75">
      <c r="A2683" s="29">
        <v>2674</v>
      </c>
      <c r="B2683" s="30">
        <v>9.0026584200081395E+17</v>
      </c>
      <c r="C2683" s="31" t="s">
        <v>6566</v>
      </c>
      <c r="D2683" s="30" t="s">
        <v>3896</v>
      </c>
      <c r="E2683" s="32">
        <v>2630</v>
      </c>
      <c r="F2683" s="7">
        <v>2674</v>
      </c>
      <c r="G2683" s="8" t="s">
        <v>3108</v>
      </c>
      <c r="H2683" s="8" t="s">
        <v>3051</v>
      </c>
      <c r="I2683" s="33">
        <v>2630</v>
      </c>
      <c r="K2683" s="61">
        <v>2630</v>
      </c>
    </row>
    <row r="2684" spans="1:11" ht="15.75">
      <c r="A2684" s="29">
        <v>2675</v>
      </c>
      <c r="B2684" s="30">
        <v>9.0026584200081498E+17</v>
      </c>
      <c r="C2684" s="31" t="s">
        <v>6567</v>
      </c>
      <c r="D2684" s="30" t="s">
        <v>3896</v>
      </c>
      <c r="E2684" s="32">
        <v>2410</v>
      </c>
      <c r="F2684" s="7">
        <v>2675</v>
      </c>
      <c r="G2684" s="8" t="s">
        <v>3109</v>
      </c>
      <c r="H2684" s="8" t="s">
        <v>3051</v>
      </c>
      <c r="I2684" s="33">
        <v>2410</v>
      </c>
      <c r="K2684" s="61">
        <v>2410</v>
      </c>
    </row>
    <row r="2685" spans="1:11" ht="15.75">
      <c r="A2685" s="29">
        <v>2676</v>
      </c>
      <c r="B2685" s="30">
        <v>9.00265842000816E+17</v>
      </c>
      <c r="C2685" s="31" t="s">
        <v>6568</v>
      </c>
      <c r="D2685" s="30" t="s">
        <v>3896</v>
      </c>
      <c r="E2685" s="32">
        <v>2530</v>
      </c>
      <c r="F2685" s="7">
        <v>2676</v>
      </c>
      <c r="G2685" s="8" t="s">
        <v>3110</v>
      </c>
      <c r="H2685" s="8" t="s">
        <v>3051</v>
      </c>
      <c r="I2685" s="33">
        <v>2530</v>
      </c>
      <c r="K2685" s="61">
        <v>2530</v>
      </c>
    </row>
    <row r="2686" spans="1:11" ht="15.75">
      <c r="A2686" s="29">
        <v>2677</v>
      </c>
      <c r="B2686" s="30">
        <v>9.0026584200081702E+17</v>
      </c>
      <c r="C2686" s="31" t="s">
        <v>6569</v>
      </c>
      <c r="D2686" s="30" t="s">
        <v>3896</v>
      </c>
      <c r="E2686" s="32">
        <v>2860</v>
      </c>
      <c r="F2686" s="7">
        <v>2677</v>
      </c>
      <c r="G2686" s="8" t="s">
        <v>3111</v>
      </c>
      <c r="H2686" s="8" t="s">
        <v>3051</v>
      </c>
      <c r="I2686" s="33">
        <v>2860</v>
      </c>
      <c r="K2686" s="61">
        <v>2860</v>
      </c>
    </row>
    <row r="2687" spans="1:11" ht="15.75">
      <c r="A2687" s="29">
        <v>2678</v>
      </c>
      <c r="B2687" s="30">
        <v>9.0026584200081805E+17</v>
      </c>
      <c r="C2687" s="31" t="s">
        <v>6570</v>
      </c>
      <c r="D2687" s="30" t="s">
        <v>3896</v>
      </c>
      <c r="E2687" s="32">
        <v>2760</v>
      </c>
      <c r="F2687" s="7">
        <v>2678</v>
      </c>
      <c r="G2687" s="8" t="s">
        <v>3112</v>
      </c>
      <c r="H2687" s="8" t="s">
        <v>3051</v>
      </c>
      <c r="I2687" s="33">
        <v>2760</v>
      </c>
      <c r="K2687" s="61">
        <v>2760</v>
      </c>
    </row>
    <row r="2688" spans="1:11" ht="15.75">
      <c r="A2688" s="29">
        <v>2679</v>
      </c>
      <c r="B2688" s="30">
        <v>9.0026584200081894E+17</v>
      </c>
      <c r="C2688" s="31" t="s">
        <v>6571</v>
      </c>
      <c r="D2688" s="30" t="s">
        <v>3896</v>
      </c>
      <c r="E2688" s="32">
        <v>3000</v>
      </c>
      <c r="F2688" s="7">
        <v>2679</v>
      </c>
      <c r="G2688" s="8" t="s">
        <v>3113</v>
      </c>
      <c r="H2688" s="8" t="s">
        <v>3051</v>
      </c>
      <c r="I2688" s="33">
        <v>3000</v>
      </c>
      <c r="K2688" s="61">
        <v>3000</v>
      </c>
    </row>
    <row r="2689" spans="1:11" ht="15.75">
      <c r="A2689" s="29">
        <v>2680</v>
      </c>
      <c r="B2689" s="30">
        <v>9.0026584200081997E+17</v>
      </c>
      <c r="C2689" s="31" t="s">
        <v>6572</v>
      </c>
      <c r="D2689" s="30" t="s">
        <v>3896</v>
      </c>
      <c r="E2689" s="32">
        <v>2040</v>
      </c>
      <c r="F2689" s="7">
        <v>2680</v>
      </c>
      <c r="G2689" s="8" t="s">
        <v>3114</v>
      </c>
      <c r="H2689" s="8" t="s">
        <v>3051</v>
      </c>
      <c r="I2689" s="33">
        <v>2040</v>
      </c>
      <c r="K2689" s="61">
        <v>2040</v>
      </c>
    </row>
    <row r="2690" spans="1:11" ht="15.75">
      <c r="A2690" s="29">
        <v>2681</v>
      </c>
      <c r="B2690" s="30">
        <v>9.0026584200082202E+17</v>
      </c>
      <c r="C2690" s="31" t="s">
        <v>6573</v>
      </c>
      <c r="D2690" s="30" t="s">
        <v>3896</v>
      </c>
      <c r="E2690" s="32">
        <v>3350</v>
      </c>
      <c r="F2690" s="7">
        <v>2681</v>
      </c>
      <c r="G2690" s="8" t="s">
        <v>3115</v>
      </c>
      <c r="H2690" s="8" t="s">
        <v>3051</v>
      </c>
      <c r="I2690" s="33">
        <v>3350</v>
      </c>
      <c r="K2690" s="61">
        <v>3350</v>
      </c>
    </row>
    <row r="2691" spans="1:11" ht="15.75">
      <c r="A2691" s="29">
        <v>2682</v>
      </c>
      <c r="B2691" s="30">
        <v>9.0026584200082304E+17</v>
      </c>
      <c r="C2691" s="31" t="s">
        <v>6574</v>
      </c>
      <c r="D2691" s="30" t="s">
        <v>3896</v>
      </c>
      <c r="E2691" s="32">
        <v>3460</v>
      </c>
      <c r="F2691" s="7">
        <v>2682</v>
      </c>
      <c r="G2691" s="8" t="s">
        <v>3116</v>
      </c>
      <c r="H2691" s="8" t="s">
        <v>3051</v>
      </c>
      <c r="I2691" s="33">
        <v>3460</v>
      </c>
      <c r="K2691" s="61">
        <v>3460</v>
      </c>
    </row>
    <row r="2692" spans="1:11" ht="15.75">
      <c r="A2692" s="29">
        <v>2683</v>
      </c>
      <c r="B2692" s="30">
        <v>9.0026584200082406E+17</v>
      </c>
      <c r="C2692" s="31" t="s">
        <v>6575</v>
      </c>
      <c r="D2692" s="30" t="s">
        <v>3896</v>
      </c>
      <c r="E2692" s="32">
        <v>4340</v>
      </c>
      <c r="F2692" s="7">
        <v>2683</v>
      </c>
      <c r="G2692" s="8" t="s">
        <v>3117</v>
      </c>
      <c r="H2692" s="8" t="s">
        <v>3051</v>
      </c>
      <c r="I2692" s="33">
        <v>4340</v>
      </c>
      <c r="K2692" s="61">
        <v>4340</v>
      </c>
    </row>
    <row r="2693" spans="1:11" ht="15.75">
      <c r="A2693" s="29">
        <v>2684</v>
      </c>
      <c r="B2693" s="30">
        <v>9.0026584200082496E+17</v>
      </c>
      <c r="C2693" s="31" t="s">
        <v>6576</v>
      </c>
      <c r="D2693" s="30" t="s">
        <v>3896</v>
      </c>
      <c r="E2693" s="32">
        <v>2830</v>
      </c>
      <c r="F2693" s="7">
        <v>2684</v>
      </c>
      <c r="G2693" s="8" t="s">
        <v>3118</v>
      </c>
      <c r="H2693" s="8" t="s">
        <v>3051</v>
      </c>
      <c r="I2693" s="33">
        <v>2830</v>
      </c>
      <c r="K2693" s="61">
        <v>2830</v>
      </c>
    </row>
    <row r="2694" spans="1:11" ht="15.75">
      <c r="A2694" s="29">
        <v>2685</v>
      </c>
      <c r="B2694" s="30">
        <v>9.0026584200082598E+17</v>
      </c>
      <c r="C2694" s="31" t="s">
        <v>6577</v>
      </c>
      <c r="D2694" s="30" t="s">
        <v>3896</v>
      </c>
      <c r="E2694" s="32">
        <v>3690</v>
      </c>
      <c r="F2694" s="7">
        <v>2685</v>
      </c>
      <c r="G2694" s="8" t="s">
        <v>3119</v>
      </c>
      <c r="H2694" s="8" t="s">
        <v>3051</v>
      </c>
      <c r="I2694" s="33">
        <v>3690</v>
      </c>
      <c r="K2694" s="61">
        <v>3690</v>
      </c>
    </row>
    <row r="2695" spans="1:11" ht="15.75">
      <c r="A2695" s="29">
        <v>2686</v>
      </c>
      <c r="B2695" s="30">
        <v>9.0026584200082995E+17</v>
      </c>
      <c r="C2695" s="31" t="s">
        <v>6578</v>
      </c>
      <c r="D2695" s="30" t="s">
        <v>3896</v>
      </c>
      <c r="E2695" s="32">
        <v>4320</v>
      </c>
      <c r="F2695" s="7">
        <v>2686</v>
      </c>
      <c r="G2695" s="8" t="s">
        <v>3120</v>
      </c>
      <c r="H2695" s="8" t="s">
        <v>3051</v>
      </c>
      <c r="I2695" s="33">
        <v>4320</v>
      </c>
      <c r="K2695" s="61">
        <v>4320</v>
      </c>
    </row>
    <row r="2696" spans="1:11" ht="15.75">
      <c r="A2696" s="29">
        <v>2687</v>
      </c>
      <c r="B2696" s="30">
        <v>9.00265842000832E+17</v>
      </c>
      <c r="C2696" s="31" t="s">
        <v>6579</v>
      </c>
      <c r="D2696" s="30" t="s">
        <v>3896</v>
      </c>
      <c r="E2696" s="32">
        <v>3230</v>
      </c>
      <c r="F2696" s="7">
        <v>2687</v>
      </c>
      <c r="G2696" s="8" t="s">
        <v>3121</v>
      </c>
      <c r="H2696" s="8" t="s">
        <v>3051</v>
      </c>
      <c r="I2696" s="33">
        <v>3230</v>
      </c>
      <c r="K2696" s="61">
        <v>3230</v>
      </c>
    </row>
    <row r="2697" spans="1:11" ht="15.75">
      <c r="A2697" s="29">
        <v>2688</v>
      </c>
      <c r="B2697" s="30">
        <v>9.0026584200083699E+17</v>
      </c>
      <c r="C2697" s="31" t="s">
        <v>6580</v>
      </c>
      <c r="D2697" s="30" t="s">
        <v>3896</v>
      </c>
      <c r="E2697" s="32">
        <v>4680</v>
      </c>
      <c r="F2697" s="7">
        <v>2688</v>
      </c>
      <c r="G2697" s="8" t="s">
        <v>3122</v>
      </c>
      <c r="H2697" s="8" t="s">
        <v>3051</v>
      </c>
      <c r="I2697" s="33">
        <v>4680</v>
      </c>
      <c r="K2697" s="61">
        <v>4680</v>
      </c>
    </row>
    <row r="2698" spans="1:11" ht="15.75">
      <c r="A2698" s="29">
        <v>2689</v>
      </c>
      <c r="B2698" s="30">
        <v>9.0026584200086003E+17</v>
      </c>
      <c r="C2698" s="31" t="s">
        <v>6581</v>
      </c>
      <c r="D2698" s="30" t="s">
        <v>3896</v>
      </c>
      <c r="E2698" s="32">
        <v>7800</v>
      </c>
      <c r="F2698" s="7">
        <v>2689</v>
      </c>
      <c r="G2698" s="8" t="s">
        <v>3123</v>
      </c>
      <c r="H2698" s="8" t="s">
        <v>3051</v>
      </c>
      <c r="I2698" s="33">
        <v>7800</v>
      </c>
      <c r="K2698" s="61">
        <v>7800</v>
      </c>
    </row>
    <row r="2699" spans="1:11" ht="15.75">
      <c r="A2699" s="29">
        <v>2690</v>
      </c>
      <c r="B2699" s="30">
        <v>9.0026584200160499E+17</v>
      </c>
      <c r="C2699" s="31" t="s">
        <v>6582</v>
      </c>
      <c r="D2699" s="30" t="s">
        <v>3896</v>
      </c>
      <c r="E2699" s="32">
        <v>1570</v>
      </c>
      <c r="F2699" s="7">
        <v>2690</v>
      </c>
      <c r="G2699" s="8" t="s">
        <v>3124</v>
      </c>
      <c r="H2699" s="8" t="s">
        <v>3051</v>
      </c>
      <c r="I2699" s="33">
        <v>1570</v>
      </c>
      <c r="K2699" s="61">
        <v>1570</v>
      </c>
    </row>
    <row r="2700" spans="1:11" ht="15.75">
      <c r="A2700" s="29">
        <v>2691</v>
      </c>
      <c r="B2700" s="30">
        <v>9.0026584200160704E+17</v>
      </c>
      <c r="C2700" s="31" t="s">
        <v>6583</v>
      </c>
      <c r="D2700" s="30" t="s">
        <v>3896</v>
      </c>
      <c r="E2700" s="32">
        <v>1710</v>
      </c>
      <c r="F2700" s="7">
        <v>2691</v>
      </c>
      <c r="G2700" s="8" t="s">
        <v>3125</v>
      </c>
      <c r="H2700" s="8" t="s">
        <v>3051</v>
      </c>
      <c r="I2700" s="33">
        <v>1710</v>
      </c>
      <c r="K2700" s="61">
        <v>1710</v>
      </c>
    </row>
    <row r="2701" spans="1:11" ht="15.75">
      <c r="A2701" s="29">
        <v>2692</v>
      </c>
      <c r="B2701" s="30">
        <v>9.0026584200160794E+17</v>
      </c>
      <c r="C2701" s="31" t="s">
        <v>6584</v>
      </c>
      <c r="D2701" s="30" t="s">
        <v>3896</v>
      </c>
      <c r="E2701" s="32">
        <v>3790</v>
      </c>
      <c r="F2701" s="7">
        <v>2692</v>
      </c>
      <c r="G2701" s="8" t="s">
        <v>3126</v>
      </c>
      <c r="H2701" s="8" t="s">
        <v>3051</v>
      </c>
      <c r="I2701" s="33">
        <v>3790</v>
      </c>
      <c r="K2701" s="61">
        <v>3790</v>
      </c>
    </row>
    <row r="2702" spans="1:11" ht="15.75">
      <c r="A2702" s="29">
        <v>2693</v>
      </c>
      <c r="B2702" s="30">
        <v>9.0026584200160998E+17</v>
      </c>
      <c r="C2702" s="31" t="s">
        <v>6585</v>
      </c>
      <c r="D2702" s="30" t="s">
        <v>3896</v>
      </c>
      <c r="E2702" s="32">
        <v>3800</v>
      </c>
      <c r="F2702" s="7">
        <v>2693</v>
      </c>
      <c r="G2702" s="8" t="s">
        <v>3127</v>
      </c>
      <c r="H2702" s="8" t="s">
        <v>3051</v>
      </c>
      <c r="I2702" s="33">
        <v>3800</v>
      </c>
      <c r="K2702" s="61">
        <v>3800</v>
      </c>
    </row>
    <row r="2703" spans="1:11" ht="15.75">
      <c r="A2703" s="29">
        <v>2694</v>
      </c>
      <c r="B2703" s="30">
        <v>9.0026584200161203E+17</v>
      </c>
      <c r="C2703" s="31" t="s">
        <v>6586</v>
      </c>
      <c r="D2703" s="30" t="s">
        <v>3896</v>
      </c>
      <c r="E2703" s="32">
        <v>3950</v>
      </c>
      <c r="F2703" s="7">
        <v>2694</v>
      </c>
      <c r="G2703" s="8" t="s">
        <v>3128</v>
      </c>
      <c r="H2703" s="8" t="s">
        <v>3051</v>
      </c>
      <c r="I2703" s="33">
        <v>3950</v>
      </c>
      <c r="K2703" s="61">
        <v>3950</v>
      </c>
    </row>
    <row r="2704" spans="1:11" ht="15.75">
      <c r="A2704" s="29">
        <v>2695</v>
      </c>
      <c r="B2704" s="30">
        <v>9.0026584200161306E+17</v>
      </c>
      <c r="C2704" s="31" t="s">
        <v>6587</v>
      </c>
      <c r="D2704" s="30" t="s">
        <v>3896</v>
      </c>
      <c r="E2704" s="32">
        <v>3900</v>
      </c>
      <c r="F2704" s="7">
        <v>2695</v>
      </c>
      <c r="G2704" s="8" t="s">
        <v>3129</v>
      </c>
      <c r="H2704" s="8" t="s">
        <v>3051</v>
      </c>
      <c r="I2704" s="33">
        <v>3900</v>
      </c>
      <c r="K2704" s="61">
        <v>3900</v>
      </c>
    </row>
    <row r="2705" spans="1:11" ht="15.75">
      <c r="A2705" s="29">
        <v>2696</v>
      </c>
      <c r="B2705" s="30">
        <v>9.0026584200161395E+17</v>
      </c>
      <c r="C2705" s="31" t="s">
        <v>6588</v>
      </c>
      <c r="D2705" s="30" t="s">
        <v>3896</v>
      </c>
      <c r="E2705" s="32">
        <v>4720</v>
      </c>
      <c r="F2705" s="7">
        <v>2696</v>
      </c>
      <c r="G2705" s="8" t="s">
        <v>3130</v>
      </c>
      <c r="H2705" s="8" t="s">
        <v>3051</v>
      </c>
      <c r="I2705" s="33">
        <v>4720</v>
      </c>
      <c r="K2705" s="61">
        <v>4720</v>
      </c>
    </row>
    <row r="2706" spans="1:11" ht="15.75">
      <c r="A2706" s="29">
        <v>2697</v>
      </c>
      <c r="B2706" s="30">
        <v>9.0026584200161498E+17</v>
      </c>
      <c r="C2706" s="31" t="s">
        <v>6589</v>
      </c>
      <c r="D2706" s="30" t="s">
        <v>3896</v>
      </c>
      <c r="E2706" s="32">
        <v>3940</v>
      </c>
      <c r="F2706" s="7">
        <v>2697</v>
      </c>
      <c r="G2706" s="8" t="s">
        <v>3131</v>
      </c>
      <c r="H2706" s="8" t="s">
        <v>3051</v>
      </c>
      <c r="I2706" s="33">
        <v>3940</v>
      </c>
      <c r="K2706" s="61">
        <v>3940</v>
      </c>
    </row>
    <row r="2707" spans="1:11" ht="15.75">
      <c r="A2707" s="29">
        <v>2698</v>
      </c>
      <c r="B2707" s="30">
        <v>9.0026584200161702E+17</v>
      </c>
      <c r="C2707" s="31" t="s">
        <v>6590</v>
      </c>
      <c r="D2707" s="30" t="s">
        <v>3896</v>
      </c>
      <c r="E2707" s="32">
        <v>4220</v>
      </c>
      <c r="F2707" s="7">
        <v>2698</v>
      </c>
      <c r="G2707" s="8" t="s">
        <v>3132</v>
      </c>
      <c r="H2707" s="8" t="s">
        <v>3051</v>
      </c>
      <c r="I2707" s="33">
        <v>4220</v>
      </c>
      <c r="K2707" s="61">
        <v>4220</v>
      </c>
    </row>
    <row r="2708" spans="1:11" ht="15.75">
      <c r="A2708" s="29">
        <v>2699</v>
      </c>
      <c r="B2708" s="30">
        <v>9.0026584200250099E+17</v>
      </c>
      <c r="C2708" s="31" t="s">
        <v>6591</v>
      </c>
      <c r="D2708" s="30" t="s">
        <v>3896</v>
      </c>
      <c r="E2708" s="32">
        <v>11540</v>
      </c>
      <c r="F2708" s="7">
        <v>2699</v>
      </c>
      <c r="G2708" s="8" t="s">
        <v>3133</v>
      </c>
      <c r="H2708" s="8" t="s">
        <v>3134</v>
      </c>
      <c r="I2708" s="33">
        <v>11540</v>
      </c>
      <c r="K2708" s="61">
        <v>11540</v>
      </c>
    </row>
    <row r="2709" spans="1:11" ht="15.75">
      <c r="A2709" s="29">
        <v>2700</v>
      </c>
      <c r="B2709" s="30">
        <v>9.0026584200251597E+17</v>
      </c>
      <c r="C2709" s="31" t="s">
        <v>6592</v>
      </c>
      <c r="D2709" s="30" t="s">
        <v>3896</v>
      </c>
      <c r="E2709" s="32">
        <v>10980</v>
      </c>
      <c r="F2709" s="7">
        <v>2700</v>
      </c>
      <c r="G2709" s="8" t="s">
        <v>3135</v>
      </c>
      <c r="H2709" s="8" t="s">
        <v>3134</v>
      </c>
      <c r="I2709" s="33">
        <v>10980</v>
      </c>
      <c r="K2709" s="61">
        <v>10980</v>
      </c>
    </row>
    <row r="2710" spans="1:11" ht="15.75">
      <c r="A2710" s="29">
        <v>2701</v>
      </c>
      <c r="B2710" s="30">
        <v>9.0026584200251597E+17</v>
      </c>
      <c r="C2710" s="31" t="s">
        <v>6593</v>
      </c>
      <c r="D2710" s="30" t="s">
        <v>3896</v>
      </c>
      <c r="E2710" s="32">
        <v>9570</v>
      </c>
      <c r="F2710" s="7">
        <v>2701</v>
      </c>
      <c r="G2710" s="8" t="s">
        <v>3136</v>
      </c>
      <c r="H2710" s="8" t="s">
        <v>3134</v>
      </c>
      <c r="I2710" s="33">
        <v>9570</v>
      </c>
      <c r="K2710" s="61">
        <v>9570</v>
      </c>
    </row>
    <row r="2711" spans="1:11" ht="15.75">
      <c r="A2711" s="29">
        <v>2702</v>
      </c>
      <c r="B2711" s="30">
        <v>9.0026584200252698E+17</v>
      </c>
      <c r="C2711" s="31" t="s">
        <v>6594</v>
      </c>
      <c r="D2711" s="30" t="s">
        <v>3896</v>
      </c>
      <c r="E2711" s="32">
        <v>19500</v>
      </c>
      <c r="F2711" s="7">
        <v>2702</v>
      </c>
      <c r="G2711" s="8" t="s">
        <v>3137</v>
      </c>
      <c r="H2711" s="8" t="s">
        <v>3134</v>
      </c>
      <c r="I2711" s="33">
        <v>19500</v>
      </c>
      <c r="K2711" s="61">
        <v>19500</v>
      </c>
    </row>
    <row r="2712" spans="1:11" ht="15.75">
      <c r="A2712" s="29">
        <v>2703</v>
      </c>
      <c r="B2712" s="30">
        <v>9.0026584200253696E+17</v>
      </c>
      <c r="C2712" s="31" t="s">
        <v>6595</v>
      </c>
      <c r="D2712" s="30" t="s">
        <v>3896</v>
      </c>
      <c r="E2712" s="32">
        <v>22510</v>
      </c>
      <c r="F2712" s="7">
        <v>2703</v>
      </c>
      <c r="G2712" s="8" t="s">
        <v>3138</v>
      </c>
      <c r="H2712" s="8" t="s">
        <v>3134</v>
      </c>
      <c r="I2712" s="33">
        <v>22510</v>
      </c>
      <c r="K2712" s="61">
        <v>22510</v>
      </c>
    </row>
    <row r="2713" spans="1:11" ht="15.75">
      <c r="A2713" s="29">
        <v>2704</v>
      </c>
      <c r="B2713" s="30">
        <v>9.0026584200310899E+17</v>
      </c>
      <c r="C2713" s="31" t="s">
        <v>6596</v>
      </c>
      <c r="D2713" s="30" t="s">
        <v>3896</v>
      </c>
      <c r="E2713" s="32">
        <v>9780</v>
      </c>
      <c r="F2713" s="7">
        <v>2704</v>
      </c>
      <c r="G2713" s="8" t="s">
        <v>3139</v>
      </c>
      <c r="H2713" s="8" t="s">
        <v>3134</v>
      </c>
      <c r="I2713" s="33">
        <v>9780</v>
      </c>
      <c r="K2713" s="61">
        <v>9780</v>
      </c>
    </row>
    <row r="2714" spans="1:11" ht="15.75">
      <c r="A2714" s="29">
        <v>2705</v>
      </c>
      <c r="B2714" s="30">
        <v>9.0026584200311002E+17</v>
      </c>
      <c r="C2714" s="31" t="s">
        <v>6597</v>
      </c>
      <c r="D2714" s="30" t="s">
        <v>3896</v>
      </c>
      <c r="E2714" s="32">
        <v>20860</v>
      </c>
      <c r="F2714" s="7">
        <v>2705</v>
      </c>
      <c r="G2714" s="8" t="s">
        <v>3140</v>
      </c>
      <c r="H2714" s="8" t="s">
        <v>3134</v>
      </c>
      <c r="I2714" s="33">
        <v>20860</v>
      </c>
      <c r="K2714" s="61">
        <v>20860</v>
      </c>
    </row>
    <row r="2715" spans="1:11" ht="15.75">
      <c r="A2715" s="29">
        <v>2706</v>
      </c>
      <c r="B2715" s="30">
        <v>9.0026584200311398E+17</v>
      </c>
      <c r="C2715" s="31" t="s">
        <v>6598</v>
      </c>
      <c r="D2715" s="30" t="s">
        <v>3896</v>
      </c>
      <c r="E2715" s="32">
        <v>26830</v>
      </c>
      <c r="F2715" s="7">
        <v>2706</v>
      </c>
      <c r="G2715" s="8" t="s">
        <v>3141</v>
      </c>
      <c r="H2715" s="8" t="s">
        <v>3064</v>
      </c>
      <c r="I2715" s="33">
        <v>26830</v>
      </c>
      <c r="K2715" s="61">
        <v>26830</v>
      </c>
    </row>
    <row r="2716" spans="1:11" ht="15.75">
      <c r="A2716" s="29">
        <v>2707</v>
      </c>
      <c r="B2716" s="30">
        <v>9.0026584200311603E+17</v>
      </c>
      <c r="C2716" s="31" t="s">
        <v>6599</v>
      </c>
      <c r="D2716" s="30" t="s">
        <v>3896</v>
      </c>
      <c r="E2716" s="32">
        <v>13290</v>
      </c>
      <c r="F2716" s="7">
        <v>2707</v>
      </c>
      <c r="G2716" s="8" t="s">
        <v>3142</v>
      </c>
      <c r="H2716" s="8" t="s">
        <v>3134</v>
      </c>
      <c r="I2716" s="33">
        <v>13290</v>
      </c>
      <c r="K2716" s="61">
        <v>13290</v>
      </c>
    </row>
    <row r="2717" spans="1:11" ht="15.75">
      <c r="A2717" s="29">
        <v>2708</v>
      </c>
      <c r="B2717" s="30">
        <v>9.0026584200312294E+17</v>
      </c>
      <c r="C2717" s="31" t="s">
        <v>6600</v>
      </c>
      <c r="D2717" s="30" t="s">
        <v>3896</v>
      </c>
      <c r="E2717" s="32">
        <v>47970</v>
      </c>
      <c r="F2717" s="7">
        <v>2708</v>
      </c>
      <c r="G2717" s="8" t="s">
        <v>3143</v>
      </c>
      <c r="H2717" s="8" t="s">
        <v>3134</v>
      </c>
      <c r="I2717" s="33">
        <v>47970</v>
      </c>
      <c r="K2717" s="61">
        <v>47970</v>
      </c>
    </row>
    <row r="2718" spans="1:11" ht="15.75">
      <c r="A2718" s="29">
        <v>2709</v>
      </c>
      <c r="B2718" s="30">
        <v>9.0026584200312806E+17</v>
      </c>
      <c r="C2718" s="31" t="s">
        <v>6601</v>
      </c>
      <c r="D2718" s="30" t="s">
        <v>3896</v>
      </c>
      <c r="E2718" s="32">
        <v>27630</v>
      </c>
      <c r="F2718" s="7">
        <v>2709</v>
      </c>
      <c r="G2718" s="8" t="s">
        <v>3144</v>
      </c>
      <c r="H2718" s="8" t="s">
        <v>3134</v>
      </c>
      <c r="I2718" s="33">
        <v>27630</v>
      </c>
      <c r="K2718" s="61">
        <v>27630</v>
      </c>
    </row>
    <row r="2719" spans="1:11" ht="15.75">
      <c r="A2719" s="29">
        <v>2710</v>
      </c>
      <c r="B2719" s="30">
        <v>9.0026584200317005E+17</v>
      </c>
      <c r="C2719" s="31" t="s">
        <v>6602</v>
      </c>
      <c r="D2719" s="30" t="s">
        <v>3896</v>
      </c>
      <c r="E2719" s="32">
        <v>58250</v>
      </c>
      <c r="F2719" s="7">
        <v>2710</v>
      </c>
      <c r="G2719" s="8" t="s">
        <v>3145</v>
      </c>
      <c r="H2719" s="8" t="s">
        <v>3134</v>
      </c>
      <c r="I2719" s="33">
        <v>58250</v>
      </c>
      <c r="K2719" s="61">
        <v>58250</v>
      </c>
    </row>
    <row r="2720" spans="1:11" ht="15.75">
      <c r="A2720" s="29">
        <v>2711</v>
      </c>
      <c r="B2720" s="30">
        <v>9.0026584200317402E+17</v>
      </c>
      <c r="C2720" s="31" t="s">
        <v>6603</v>
      </c>
      <c r="D2720" s="30" t="s">
        <v>3896</v>
      </c>
      <c r="E2720" s="32">
        <v>61350</v>
      </c>
      <c r="F2720" s="7">
        <v>2711</v>
      </c>
      <c r="G2720" s="8" t="s">
        <v>3146</v>
      </c>
      <c r="H2720" s="8" t="s">
        <v>3134</v>
      </c>
      <c r="I2720" s="33">
        <v>61350</v>
      </c>
      <c r="K2720" s="61">
        <v>61350</v>
      </c>
    </row>
    <row r="2721" spans="1:11" ht="25.5">
      <c r="A2721" s="29">
        <v>2712</v>
      </c>
      <c r="B2721" s="30">
        <v>9.0026584201120794E+17</v>
      </c>
      <c r="C2721" s="31" t="s">
        <v>3147</v>
      </c>
      <c r="D2721" s="30" t="s">
        <v>3896</v>
      </c>
      <c r="E2721" s="32">
        <v>3300</v>
      </c>
      <c r="F2721" s="7">
        <v>2712</v>
      </c>
      <c r="G2721" s="8" t="s">
        <v>3147</v>
      </c>
      <c r="H2721" s="8"/>
      <c r="I2721" s="33">
        <v>3300</v>
      </c>
      <c r="K2721" s="61">
        <v>3300</v>
      </c>
    </row>
    <row r="2722" spans="1:11" ht="15.75">
      <c r="A2722" s="29">
        <v>2713</v>
      </c>
      <c r="B2722" s="30">
        <v>9.0026584201121498E+17</v>
      </c>
      <c r="C2722" s="31" t="s">
        <v>3148</v>
      </c>
      <c r="D2722" s="30" t="s">
        <v>3896</v>
      </c>
      <c r="E2722" s="32">
        <v>3000</v>
      </c>
      <c r="F2722" s="7">
        <v>2713</v>
      </c>
      <c r="G2722" s="8" t="s">
        <v>3148</v>
      </c>
      <c r="H2722" s="8"/>
      <c r="I2722" s="33">
        <v>3000</v>
      </c>
      <c r="K2722" s="61">
        <v>3000</v>
      </c>
    </row>
    <row r="2723" spans="1:11" ht="15.75">
      <c r="A2723" s="29">
        <v>2714</v>
      </c>
      <c r="B2723" s="30">
        <v>9.0026584201121498E+17</v>
      </c>
      <c r="C2723" s="31" t="s">
        <v>3149</v>
      </c>
      <c r="D2723" s="30" t="s">
        <v>3896</v>
      </c>
      <c r="E2723" s="32">
        <v>2940</v>
      </c>
      <c r="F2723" s="7">
        <v>2714</v>
      </c>
      <c r="G2723" s="8" t="s">
        <v>3149</v>
      </c>
      <c r="H2723" s="8"/>
      <c r="I2723" s="33">
        <v>2940</v>
      </c>
      <c r="K2723" s="61">
        <v>2940</v>
      </c>
    </row>
    <row r="2724" spans="1:11" ht="25.5">
      <c r="A2724" s="29">
        <v>2715</v>
      </c>
      <c r="B2724" s="30">
        <v>9.0026584201122995E+17</v>
      </c>
      <c r="C2724" s="31" t="s">
        <v>3150</v>
      </c>
      <c r="D2724" s="30" t="s">
        <v>3896</v>
      </c>
      <c r="E2724" s="32">
        <v>4960</v>
      </c>
      <c r="F2724" s="7">
        <v>2715</v>
      </c>
      <c r="G2724" s="8" t="s">
        <v>3150</v>
      </c>
      <c r="H2724" s="8"/>
      <c r="I2724" s="33">
        <v>4960</v>
      </c>
      <c r="K2724" s="61">
        <v>4960</v>
      </c>
    </row>
    <row r="2725" spans="1:11" ht="15.75">
      <c r="A2725" s="29">
        <v>2716</v>
      </c>
      <c r="B2725" s="30">
        <v>9.0038555500000205E+17</v>
      </c>
      <c r="C2725" s="31" t="s">
        <v>6604</v>
      </c>
      <c r="D2725" s="30" t="s">
        <v>3896</v>
      </c>
      <c r="E2725" s="32">
        <v>2930</v>
      </c>
      <c r="F2725" s="7">
        <v>2716</v>
      </c>
      <c r="G2725" s="8" t="s">
        <v>3151</v>
      </c>
      <c r="H2725" s="8" t="s">
        <v>3152</v>
      </c>
      <c r="I2725" s="33">
        <v>2930</v>
      </c>
      <c r="K2725" s="61">
        <v>2930</v>
      </c>
    </row>
    <row r="2726" spans="1:11" ht="15.75">
      <c r="A2726" s="29">
        <v>2717</v>
      </c>
      <c r="B2726" s="30">
        <v>9.0038555500012198E+17</v>
      </c>
      <c r="C2726" s="31" t="s">
        <v>6605</v>
      </c>
      <c r="D2726" s="30" t="s">
        <v>3896</v>
      </c>
      <c r="E2726" s="32">
        <v>1370</v>
      </c>
      <c r="F2726" s="7">
        <v>2717</v>
      </c>
      <c r="G2726" s="8" t="s">
        <v>3153</v>
      </c>
      <c r="H2726" s="8" t="s">
        <v>3152</v>
      </c>
      <c r="I2726" s="33">
        <v>1370</v>
      </c>
      <c r="K2726" s="61">
        <v>1370</v>
      </c>
    </row>
    <row r="2727" spans="1:11" ht="15.75">
      <c r="A2727" s="29">
        <v>2718</v>
      </c>
      <c r="B2727" s="30">
        <v>9.0038555500034202E+17</v>
      </c>
      <c r="C2727" s="31" t="s">
        <v>6606</v>
      </c>
      <c r="D2727" s="30" t="s">
        <v>3896</v>
      </c>
      <c r="E2727" s="32">
        <v>1950</v>
      </c>
      <c r="F2727" s="7">
        <v>2718</v>
      </c>
      <c r="G2727" s="8" t="s">
        <v>3154</v>
      </c>
      <c r="H2727" s="8" t="s">
        <v>3152</v>
      </c>
      <c r="I2727" s="33">
        <v>1950</v>
      </c>
      <c r="K2727" s="61">
        <v>1950</v>
      </c>
    </row>
    <row r="2728" spans="1:11" ht="15.75">
      <c r="A2728" s="29">
        <v>2719</v>
      </c>
      <c r="B2728" s="30">
        <v>9.0041571500051994E+17</v>
      </c>
      <c r="C2728" s="31" t="s">
        <v>6607</v>
      </c>
      <c r="D2728" s="30" t="s">
        <v>3896</v>
      </c>
      <c r="E2728" s="32">
        <v>497250</v>
      </c>
      <c r="F2728" s="7">
        <v>2719</v>
      </c>
      <c r="G2728" s="8" t="s">
        <v>3155</v>
      </c>
      <c r="H2728" s="8" t="s">
        <v>3156</v>
      </c>
      <c r="I2728" s="33">
        <v>497250</v>
      </c>
      <c r="K2728" s="61">
        <v>497250</v>
      </c>
    </row>
    <row r="2729" spans="1:11" ht="15.75">
      <c r="A2729" s="29">
        <v>2720</v>
      </c>
      <c r="B2729" s="30">
        <v>9.0041928E+17</v>
      </c>
      <c r="C2729" s="31" t="s">
        <v>6608</v>
      </c>
      <c r="D2729" s="30" t="s">
        <v>3896</v>
      </c>
      <c r="E2729" s="32">
        <v>308000</v>
      </c>
      <c r="F2729" s="7">
        <v>2720</v>
      </c>
      <c r="G2729" s="8" t="s">
        <v>3157</v>
      </c>
      <c r="H2729" s="8" t="s">
        <v>3158</v>
      </c>
      <c r="I2729" s="33">
        <v>308000</v>
      </c>
      <c r="K2729" s="61">
        <v>308000</v>
      </c>
    </row>
    <row r="2730" spans="1:11" ht="15.75">
      <c r="A2730" s="29">
        <v>2721</v>
      </c>
      <c r="B2730" s="30">
        <v>9.00434467002E+17</v>
      </c>
      <c r="C2730" s="31" t="s">
        <v>6609</v>
      </c>
      <c r="D2730" s="30" t="s">
        <v>3896</v>
      </c>
      <c r="E2730" s="32">
        <v>100590</v>
      </c>
      <c r="F2730" s="7">
        <v>2721</v>
      </c>
      <c r="G2730" s="8" t="s">
        <v>3159</v>
      </c>
      <c r="H2730" s="8" t="s">
        <v>3160</v>
      </c>
      <c r="I2730" s="33">
        <v>100590</v>
      </c>
      <c r="K2730" s="61">
        <v>100590</v>
      </c>
    </row>
    <row r="2731" spans="1:11" ht="15.75">
      <c r="A2731" s="29">
        <v>2722</v>
      </c>
      <c r="B2731" s="30">
        <v>9.00441296E+17</v>
      </c>
      <c r="C2731" s="31" t="s">
        <v>6610</v>
      </c>
      <c r="D2731" s="30" t="s">
        <v>3896</v>
      </c>
      <c r="E2731" s="32">
        <v>5710</v>
      </c>
      <c r="F2731" s="7">
        <v>2722</v>
      </c>
      <c r="G2731" s="8" t="s">
        <v>3161</v>
      </c>
      <c r="H2731" s="8" t="s">
        <v>45</v>
      </c>
      <c r="I2731" s="33">
        <v>5710</v>
      </c>
      <c r="K2731" s="61">
        <v>5710</v>
      </c>
    </row>
    <row r="2732" spans="1:11" ht="15.75">
      <c r="A2732" s="29">
        <v>2723</v>
      </c>
      <c r="B2732" s="30">
        <v>9.00441296E+17</v>
      </c>
      <c r="C2732" s="31" t="s">
        <v>6611</v>
      </c>
      <c r="D2732" s="30" t="s">
        <v>3896</v>
      </c>
      <c r="E2732" s="32">
        <v>12280</v>
      </c>
      <c r="F2732" s="7">
        <v>2723</v>
      </c>
      <c r="G2732" s="8" t="s">
        <v>3162</v>
      </c>
      <c r="H2732" s="8" t="s">
        <v>45</v>
      </c>
      <c r="I2732" s="33">
        <v>12280</v>
      </c>
      <c r="K2732" s="61">
        <v>12280</v>
      </c>
    </row>
    <row r="2733" spans="1:11" ht="15.75">
      <c r="A2733" s="29">
        <v>2724</v>
      </c>
      <c r="B2733" s="30">
        <v>9.00441296E+17</v>
      </c>
      <c r="C2733" s="31" t="s">
        <v>6612</v>
      </c>
      <c r="D2733" s="30" t="s">
        <v>3896</v>
      </c>
      <c r="E2733" s="32">
        <v>8940</v>
      </c>
      <c r="F2733" s="7">
        <v>2724</v>
      </c>
      <c r="G2733" s="8" t="s">
        <v>3163</v>
      </c>
      <c r="H2733" s="8" t="s">
        <v>45</v>
      </c>
      <c r="I2733" s="33">
        <v>8940</v>
      </c>
      <c r="K2733" s="61">
        <v>8940</v>
      </c>
    </row>
    <row r="2734" spans="1:11" ht="15.75">
      <c r="A2734" s="29">
        <v>2725</v>
      </c>
      <c r="B2734" s="30">
        <v>9.00441296E+17</v>
      </c>
      <c r="C2734" s="31" t="s">
        <v>6613</v>
      </c>
      <c r="D2734" s="30" t="s">
        <v>3896</v>
      </c>
      <c r="E2734" s="32">
        <v>12990</v>
      </c>
      <c r="F2734" s="7">
        <v>2725</v>
      </c>
      <c r="G2734" s="8" t="s">
        <v>3164</v>
      </c>
      <c r="H2734" s="8" t="s">
        <v>45</v>
      </c>
      <c r="I2734" s="33">
        <v>12990</v>
      </c>
      <c r="K2734" s="61">
        <v>12990</v>
      </c>
    </row>
    <row r="2735" spans="1:11" ht="15.75">
      <c r="A2735" s="29">
        <v>2726</v>
      </c>
      <c r="B2735" s="30">
        <v>9.00441296E+17</v>
      </c>
      <c r="C2735" s="31" t="s">
        <v>6614</v>
      </c>
      <c r="D2735" s="30" t="s">
        <v>3896</v>
      </c>
      <c r="E2735" s="32">
        <v>13880</v>
      </c>
      <c r="F2735" s="7">
        <v>2726</v>
      </c>
      <c r="G2735" s="8" t="s">
        <v>3165</v>
      </c>
      <c r="H2735" s="8" t="s">
        <v>45</v>
      </c>
      <c r="I2735" s="33">
        <v>13880</v>
      </c>
      <c r="K2735" s="61">
        <v>13880</v>
      </c>
    </row>
    <row r="2736" spans="1:11" ht="15.75">
      <c r="A2736" s="29">
        <v>2727</v>
      </c>
      <c r="B2736" s="30">
        <v>9.0044129600000102E+17</v>
      </c>
      <c r="C2736" s="31" t="s">
        <v>6615</v>
      </c>
      <c r="D2736" s="30" t="s">
        <v>3896</v>
      </c>
      <c r="E2736" s="32">
        <v>8040</v>
      </c>
      <c r="F2736" s="7">
        <v>2727</v>
      </c>
      <c r="G2736" s="8" t="s">
        <v>3166</v>
      </c>
      <c r="H2736" s="8" t="s">
        <v>45</v>
      </c>
      <c r="I2736" s="33">
        <v>8040</v>
      </c>
      <c r="K2736" s="61">
        <v>8040</v>
      </c>
    </row>
    <row r="2737" spans="1:11" ht="15.75">
      <c r="A2737" s="29">
        <v>2728</v>
      </c>
      <c r="B2737" s="30">
        <v>9.0044134000652506E+17</v>
      </c>
      <c r="C2737" s="31" t="s">
        <v>6616</v>
      </c>
      <c r="D2737" s="30" t="s">
        <v>3896</v>
      </c>
      <c r="E2737" s="32">
        <v>4070</v>
      </c>
      <c r="F2737" s="7">
        <v>2728</v>
      </c>
      <c r="G2737" s="8" t="s">
        <v>3167</v>
      </c>
      <c r="H2737" s="8" t="s">
        <v>3168</v>
      </c>
      <c r="I2737" s="33">
        <v>4070</v>
      </c>
      <c r="K2737" s="61">
        <v>4070</v>
      </c>
    </row>
    <row r="2738" spans="1:11" ht="15.75">
      <c r="A2738" s="29">
        <v>2729</v>
      </c>
      <c r="B2738" s="30">
        <v>9.0044134000802496E+17</v>
      </c>
      <c r="C2738" s="31" t="s">
        <v>6617</v>
      </c>
      <c r="D2738" s="30" t="s">
        <v>3896</v>
      </c>
      <c r="E2738" s="32">
        <v>5850</v>
      </c>
      <c r="F2738" s="7">
        <v>2729</v>
      </c>
      <c r="G2738" s="8" t="s">
        <v>3169</v>
      </c>
      <c r="H2738" s="8" t="s">
        <v>3168</v>
      </c>
      <c r="I2738" s="33">
        <v>5850</v>
      </c>
      <c r="K2738" s="61">
        <v>5850</v>
      </c>
    </row>
    <row r="2739" spans="1:11" ht="15.75">
      <c r="A2739" s="29">
        <v>2730</v>
      </c>
      <c r="B2739" s="30">
        <v>9.0044137900000102E+17</v>
      </c>
      <c r="C2739" s="31" t="s">
        <v>6618</v>
      </c>
      <c r="D2739" s="30" t="s">
        <v>3896</v>
      </c>
      <c r="E2739" s="32">
        <v>1900</v>
      </c>
      <c r="F2739" s="7">
        <v>2730</v>
      </c>
      <c r="G2739" s="8" t="s">
        <v>3170</v>
      </c>
      <c r="H2739" s="8" t="s">
        <v>3171</v>
      </c>
      <c r="I2739" s="33">
        <v>1900</v>
      </c>
      <c r="K2739" s="61">
        <v>1900</v>
      </c>
    </row>
    <row r="2740" spans="1:11" ht="15.75">
      <c r="A2740" s="29">
        <v>2731</v>
      </c>
      <c r="B2740" s="30">
        <v>9.0044137900012198E+17</v>
      </c>
      <c r="C2740" s="31" t="s">
        <v>6619</v>
      </c>
      <c r="D2740" s="30" t="s">
        <v>3896</v>
      </c>
      <c r="E2740" s="32">
        <v>940</v>
      </c>
      <c r="F2740" s="7">
        <v>2731</v>
      </c>
      <c r="G2740" s="8" t="s">
        <v>3172</v>
      </c>
      <c r="H2740" s="8" t="s">
        <v>3173</v>
      </c>
      <c r="I2740" s="33">
        <v>940</v>
      </c>
      <c r="K2740" s="61">
        <v>940</v>
      </c>
    </row>
    <row r="2741" spans="1:11" ht="15.75">
      <c r="A2741" s="29">
        <v>2732</v>
      </c>
      <c r="B2741" s="30">
        <v>9.0044137900012198E+17</v>
      </c>
      <c r="C2741" s="31" t="s">
        <v>6620</v>
      </c>
      <c r="D2741" s="30" t="s">
        <v>3896</v>
      </c>
      <c r="E2741" s="32">
        <v>1220</v>
      </c>
      <c r="F2741" s="7">
        <v>2732</v>
      </c>
      <c r="G2741" s="8" t="s">
        <v>3174</v>
      </c>
      <c r="H2741" s="8" t="s">
        <v>3173</v>
      </c>
      <c r="I2741" s="33">
        <v>1220</v>
      </c>
      <c r="K2741" s="61">
        <v>1220</v>
      </c>
    </row>
    <row r="2742" spans="1:11" ht="15.75">
      <c r="A2742" s="29">
        <v>2733</v>
      </c>
      <c r="B2742" s="30">
        <v>9.00442212E+17</v>
      </c>
      <c r="C2742" s="31" t="s">
        <v>6621</v>
      </c>
      <c r="D2742" s="30" t="s">
        <v>3896</v>
      </c>
      <c r="E2742" s="32">
        <v>150</v>
      </c>
      <c r="F2742" s="7">
        <v>2733</v>
      </c>
      <c r="G2742" s="8" t="s">
        <v>3175</v>
      </c>
      <c r="H2742" s="8" t="s">
        <v>3176</v>
      </c>
      <c r="I2742" s="33">
        <v>150</v>
      </c>
      <c r="K2742" s="61">
        <v>150</v>
      </c>
    </row>
    <row r="2743" spans="1:11" ht="15.75">
      <c r="A2743" s="29">
        <v>2734</v>
      </c>
      <c r="B2743" s="30">
        <v>9.00442212E+17</v>
      </c>
      <c r="C2743" s="31" t="s">
        <v>6622</v>
      </c>
      <c r="D2743" s="30" t="s">
        <v>3896</v>
      </c>
      <c r="E2743" s="32">
        <v>490</v>
      </c>
      <c r="F2743" s="7">
        <v>2734</v>
      </c>
      <c r="G2743" s="8" t="s">
        <v>3177</v>
      </c>
      <c r="H2743" s="8" t="s">
        <v>3178</v>
      </c>
      <c r="I2743" s="33">
        <v>490</v>
      </c>
      <c r="K2743" s="61">
        <v>490</v>
      </c>
    </row>
    <row r="2744" spans="1:11" ht="15.75">
      <c r="A2744" s="29">
        <v>2735</v>
      </c>
      <c r="B2744" s="30">
        <v>9.00442212E+17</v>
      </c>
      <c r="C2744" s="31" t="s">
        <v>6623</v>
      </c>
      <c r="D2744" s="30" t="s">
        <v>3896</v>
      </c>
      <c r="E2744" s="32">
        <v>1390</v>
      </c>
      <c r="F2744" s="7">
        <v>2735</v>
      </c>
      <c r="G2744" s="8" t="s">
        <v>3179</v>
      </c>
      <c r="H2744" s="8" t="s">
        <v>3180</v>
      </c>
      <c r="I2744" s="33">
        <v>1390</v>
      </c>
      <c r="K2744" s="61">
        <v>1390</v>
      </c>
    </row>
    <row r="2745" spans="1:11" ht="15.75">
      <c r="A2745" s="29">
        <v>2736</v>
      </c>
      <c r="B2745" s="30">
        <v>9.00442212E+17</v>
      </c>
      <c r="C2745" s="31" t="s">
        <v>6624</v>
      </c>
      <c r="D2745" s="30" t="s">
        <v>3896</v>
      </c>
      <c r="E2745" s="32">
        <v>1910</v>
      </c>
      <c r="F2745" s="7">
        <v>2736</v>
      </c>
      <c r="G2745" s="8" t="s">
        <v>3181</v>
      </c>
      <c r="H2745" s="8" t="s">
        <v>3182</v>
      </c>
      <c r="I2745" s="33">
        <v>1910</v>
      </c>
      <c r="K2745" s="61">
        <v>1910</v>
      </c>
    </row>
    <row r="2746" spans="1:11" ht="15.75">
      <c r="A2746" s="29">
        <v>2737</v>
      </c>
      <c r="B2746" s="30">
        <v>9.00442212E+17</v>
      </c>
      <c r="C2746" s="31" t="s">
        <v>6625</v>
      </c>
      <c r="D2746" s="30" t="s">
        <v>3896</v>
      </c>
      <c r="E2746" s="32">
        <v>2670</v>
      </c>
      <c r="F2746" s="7">
        <v>2737</v>
      </c>
      <c r="G2746" s="8" t="s">
        <v>3183</v>
      </c>
      <c r="H2746" s="8" t="s">
        <v>3184</v>
      </c>
      <c r="I2746" s="33">
        <v>2670</v>
      </c>
      <c r="K2746" s="61">
        <v>2670</v>
      </c>
    </row>
    <row r="2747" spans="1:11" ht="15.75">
      <c r="A2747" s="29">
        <v>2738</v>
      </c>
      <c r="B2747" s="30">
        <v>9.0044221200715302E+17</v>
      </c>
      <c r="C2747" s="31" t="s">
        <v>6626</v>
      </c>
      <c r="D2747" s="30" t="s">
        <v>3896</v>
      </c>
      <c r="E2747" s="32">
        <v>30</v>
      </c>
      <c r="F2747" s="7">
        <v>2738</v>
      </c>
      <c r="G2747" s="8" t="s">
        <v>3185</v>
      </c>
      <c r="H2747" s="8" t="s">
        <v>3186</v>
      </c>
      <c r="I2747" s="33">
        <v>30</v>
      </c>
      <c r="K2747" s="61">
        <v>30</v>
      </c>
    </row>
    <row r="2748" spans="1:11" ht="15.75">
      <c r="A2748" s="29">
        <v>2739</v>
      </c>
      <c r="B2748" s="30">
        <v>9.0044221200725299E+17</v>
      </c>
      <c r="C2748" s="31" t="s">
        <v>6627</v>
      </c>
      <c r="D2748" s="30" t="s">
        <v>3896</v>
      </c>
      <c r="E2748" s="32">
        <v>60</v>
      </c>
      <c r="F2748" s="7">
        <v>2739</v>
      </c>
      <c r="G2748" s="8" t="s">
        <v>3187</v>
      </c>
      <c r="H2748" s="8" t="s">
        <v>3188</v>
      </c>
      <c r="I2748" s="33">
        <v>60</v>
      </c>
      <c r="K2748" s="61">
        <v>60</v>
      </c>
    </row>
    <row r="2749" spans="1:11" ht="15.75">
      <c r="A2749" s="29">
        <v>2740</v>
      </c>
      <c r="B2749" s="30">
        <v>9.0044221200735296E+17</v>
      </c>
      <c r="C2749" s="31" t="s">
        <v>6628</v>
      </c>
      <c r="D2749" s="30" t="s">
        <v>3896</v>
      </c>
      <c r="E2749" s="32">
        <v>40</v>
      </c>
      <c r="F2749" s="7">
        <v>2740</v>
      </c>
      <c r="G2749" s="8" t="s">
        <v>3189</v>
      </c>
      <c r="H2749" s="8" t="s">
        <v>3190</v>
      </c>
      <c r="I2749" s="33">
        <v>40</v>
      </c>
      <c r="K2749" s="61">
        <v>40</v>
      </c>
    </row>
    <row r="2750" spans="1:11" ht="25.5">
      <c r="A2750" s="29">
        <v>2741</v>
      </c>
      <c r="B2750" s="30">
        <v>9.0044466200064E+17</v>
      </c>
      <c r="C2750" s="31" t="s">
        <v>6629</v>
      </c>
      <c r="D2750" s="30" t="s">
        <v>3896</v>
      </c>
      <c r="E2750" s="32">
        <v>5110</v>
      </c>
      <c r="F2750" s="7">
        <v>2741</v>
      </c>
      <c r="G2750" s="8" t="s">
        <v>3191</v>
      </c>
      <c r="H2750" s="8" t="s">
        <v>1454</v>
      </c>
      <c r="I2750" s="33">
        <v>5110</v>
      </c>
      <c r="K2750" s="61">
        <v>5110</v>
      </c>
    </row>
    <row r="2751" spans="1:11" ht="15.75">
      <c r="A2751" s="29">
        <v>2742</v>
      </c>
      <c r="B2751" s="30">
        <v>9.0044484800001395E+17</v>
      </c>
      <c r="C2751" s="31" t="s">
        <v>6630</v>
      </c>
      <c r="D2751" s="30" t="s">
        <v>3896</v>
      </c>
      <c r="E2751" s="32">
        <v>54180</v>
      </c>
      <c r="F2751" s="7">
        <v>2742</v>
      </c>
      <c r="G2751" s="8" t="s">
        <v>3192</v>
      </c>
      <c r="H2751" s="8" t="s">
        <v>3193</v>
      </c>
      <c r="I2751" s="33">
        <v>54180</v>
      </c>
      <c r="K2751" s="61">
        <v>54180</v>
      </c>
    </row>
    <row r="2752" spans="1:11" ht="15.75">
      <c r="A2752" s="29">
        <v>2743</v>
      </c>
      <c r="B2752" s="30">
        <v>9.0044484800001498E+17</v>
      </c>
      <c r="C2752" s="31" t="s">
        <v>6631</v>
      </c>
      <c r="D2752" s="30" t="s">
        <v>3896</v>
      </c>
      <c r="E2752" s="32">
        <v>2420</v>
      </c>
      <c r="F2752" s="7">
        <v>2743</v>
      </c>
      <c r="G2752" s="8" t="s">
        <v>3194</v>
      </c>
      <c r="H2752" s="8" t="s">
        <v>3195</v>
      </c>
      <c r="I2752" s="33">
        <v>2420</v>
      </c>
      <c r="K2752" s="61">
        <v>2420</v>
      </c>
    </row>
    <row r="2753" spans="1:11" ht="25.5">
      <c r="A2753" s="29">
        <v>2744</v>
      </c>
      <c r="B2753" s="30">
        <v>9.0044484800002496E+17</v>
      </c>
      <c r="C2753" s="31" t="s">
        <v>3196</v>
      </c>
      <c r="D2753" s="30" t="s">
        <v>3896</v>
      </c>
      <c r="E2753" s="32">
        <v>10</v>
      </c>
      <c r="F2753" s="7">
        <v>2744</v>
      </c>
      <c r="G2753" s="8" t="s">
        <v>3196</v>
      </c>
      <c r="H2753" s="8"/>
      <c r="I2753" s="33">
        <v>10</v>
      </c>
      <c r="K2753" s="61">
        <v>10</v>
      </c>
    </row>
    <row r="2754" spans="1:11" ht="15.75">
      <c r="A2754" s="29">
        <v>2745</v>
      </c>
      <c r="B2754" s="30">
        <v>9.0044484800004506E+17</v>
      </c>
      <c r="C2754" s="31" t="s">
        <v>6632</v>
      </c>
      <c r="D2754" s="30" t="s">
        <v>3896</v>
      </c>
      <c r="E2754" s="32">
        <v>1290</v>
      </c>
      <c r="F2754" s="7">
        <v>2745</v>
      </c>
      <c r="G2754" s="8" t="s">
        <v>3197</v>
      </c>
      <c r="H2754" s="8" t="s">
        <v>3198</v>
      </c>
      <c r="I2754" s="33">
        <v>1290</v>
      </c>
      <c r="K2754" s="61">
        <v>1290</v>
      </c>
    </row>
    <row r="2755" spans="1:11" ht="15.75">
      <c r="A2755" s="29">
        <v>2746</v>
      </c>
      <c r="B2755" s="30">
        <v>9.0044484800004506E+17</v>
      </c>
      <c r="C2755" s="31" t="s">
        <v>6633</v>
      </c>
      <c r="D2755" s="30" t="s">
        <v>3896</v>
      </c>
      <c r="E2755" s="32">
        <v>3090</v>
      </c>
      <c r="F2755" s="7">
        <v>2746</v>
      </c>
      <c r="G2755" s="8" t="s">
        <v>3199</v>
      </c>
      <c r="H2755" s="8" t="s">
        <v>3198</v>
      </c>
      <c r="I2755" s="33">
        <v>3090</v>
      </c>
      <c r="K2755" s="61">
        <v>3090</v>
      </c>
    </row>
    <row r="2756" spans="1:11" ht="15.75">
      <c r="A2756" s="29">
        <v>2747</v>
      </c>
      <c r="B2756" s="30">
        <v>9.0044484800008998E+17</v>
      </c>
      <c r="C2756" s="31" t="s">
        <v>6634</v>
      </c>
      <c r="D2756" s="30" t="s">
        <v>3896</v>
      </c>
      <c r="E2756" s="32">
        <v>3870</v>
      </c>
      <c r="F2756" s="7">
        <v>2747</v>
      </c>
      <c r="G2756" s="8" t="s">
        <v>3200</v>
      </c>
      <c r="H2756" s="8" t="s">
        <v>3198</v>
      </c>
      <c r="I2756" s="33">
        <v>3870</v>
      </c>
      <c r="K2756" s="61">
        <v>3870</v>
      </c>
    </row>
    <row r="2757" spans="1:11" ht="15.75">
      <c r="A2757" s="29">
        <v>2748</v>
      </c>
      <c r="B2757" s="30">
        <v>9.0044484800008998E+17</v>
      </c>
      <c r="C2757" s="31" t="s">
        <v>6635</v>
      </c>
      <c r="D2757" s="30" t="s">
        <v>3896</v>
      </c>
      <c r="E2757" s="32">
        <v>740</v>
      </c>
      <c r="F2757" s="7">
        <v>2748</v>
      </c>
      <c r="G2757" s="8" t="s">
        <v>3201</v>
      </c>
      <c r="H2757" s="8" t="s">
        <v>3202</v>
      </c>
      <c r="I2757" s="33">
        <v>740</v>
      </c>
      <c r="K2757" s="61">
        <v>740</v>
      </c>
    </row>
    <row r="2758" spans="1:11" ht="15.75">
      <c r="A2758" s="29">
        <v>2749</v>
      </c>
      <c r="B2758" s="30">
        <v>9.0044484800008998E+17</v>
      </c>
      <c r="C2758" s="31" t="s">
        <v>6636</v>
      </c>
      <c r="D2758" s="30" t="s">
        <v>3896</v>
      </c>
      <c r="E2758" s="32">
        <v>800</v>
      </c>
      <c r="F2758" s="7">
        <v>2749</v>
      </c>
      <c r="G2758" s="8" t="s">
        <v>3203</v>
      </c>
      <c r="H2758" s="8" t="s">
        <v>3198</v>
      </c>
      <c r="I2758" s="33">
        <v>800</v>
      </c>
      <c r="K2758" s="61">
        <v>800</v>
      </c>
    </row>
    <row r="2759" spans="1:11" ht="15.75">
      <c r="A2759" s="29">
        <v>2750</v>
      </c>
      <c r="B2759" s="30">
        <v>9.0044484800012506E+17</v>
      </c>
      <c r="C2759" s="31" t="s">
        <v>6637</v>
      </c>
      <c r="D2759" s="30" t="s">
        <v>3896</v>
      </c>
      <c r="E2759" s="32">
        <v>1040</v>
      </c>
      <c r="F2759" s="7">
        <v>2750</v>
      </c>
      <c r="G2759" s="8" t="s">
        <v>3204</v>
      </c>
      <c r="H2759" s="8" t="s">
        <v>3198</v>
      </c>
      <c r="I2759" s="33">
        <v>1040</v>
      </c>
      <c r="K2759" s="61">
        <v>1040</v>
      </c>
    </row>
    <row r="2760" spans="1:11" ht="15.75">
      <c r="A2760" s="29">
        <v>2751</v>
      </c>
      <c r="B2760" s="30">
        <v>9.0044484800014003E+17</v>
      </c>
      <c r="C2760" s="31" t="s">
        <v>6638</v>
      </c>
      <c r="D2760" s="30" t="s">
        <v>3896</v>
      </c>
      <c r="E2760" s="32">
        <v>54180</v>
      </c>
      <c r="F2760" s="7">
        <v>2751</v>
      </c>
      <c r="G2760" s="8" t="s">
        <v>3205</v>
      </c>
      <c r="H2760" s="8" t="s">
        <v>3206</v>
      </c>
      <c r="I2760" s="33">
        <v>54180</v>
      </c>
      <c r="K2760" s="61">
        <v>54180</v>
      </c>
    </row>
    <row r="2761" spans="1:11" ht="15.75">
      <c r="A2761" s="29">
        <v>2752</v>
      </c>
      <c r="B2761" s="30">
        <v>9.0044484800015898E+17</v>
      </c>
      <c r="C2761" s="31" t="s">
        <v>6639</v>
      </c>
      <c r="D2761" s="30" t="s">
        <v>3896</v>
      </c>
      <c r="E2761" s="32">
        <v>2440</v>
      </c>
      <c r="F2761" s="7">
        <v>2752</v>
      </c>
      <c r="G2761" s="8" t="s">
        <v>3207</v>
      </c>
      <c r="H2761" s="8" t="s">
        <v>3208</v>
      </c>
      <c r="I2761" s="33">
        <v>2440</v>
      </c>
      <c r="K2761" s="61">
        <v>2440</v>
      </c>
    </row>
    <row r="2762" spans="1:11" ht="15.75">
      <c r="A2762" s="29">
        <v>2753</v>
      </c>
      <c r="B2762" s="30">
        <v>9.0044484800017997E+17</v>
      </c>
      <c r="C2762" s="31" t="s">
        <v>6640</v>
      </c>
      <c r="D2762" s="30" t="s">
        <v>3896</v>
      </c>
      <c r="E2762" s="32">
        <v>4280</v>
      </c>
      <c r="F2762" s="7">
        <v>2753</v>
      </c>
      <c r="G2762" s="8" t="s">
        <v>3209</v>
      </c>
      <c r="H2762" s="8" t="s">
        <v>3202</v>
      </c>
      <c r="I2762" s="33">
        <v>4280</v>
      </c>
      <c r="K2762" s="61">
        <v>4280</v>
      </c>
    </row>
    <row r="2763" spans="1:11" ht="15.75">
      <c r="A2763" s="29">
        <v>2754</v>
      </c>
      <c r="B2763" s="30">
        <v>9.0044484800045005E+17</v>
      </c>
      <c r="C2763" s="31" t="s">
        <v>6641</v>
      </c>
      <c r="D2763" s="30" t="s">
        <v>3896</v>
      </c>
      <c r="E2763" s="32">
        <v>2620</v>
      </c>
      <c r="F2763" s="7">
        <v>2754</v>
      </c>
      <c r="G2763" s="8" t="s">
        <v>3210</v>
      </c>
      <c r="H2763" s="8" t="s">
        <v>3211</v>
      </c>
      <c r="I2763" s="33">
        <v>2620</v>
      </c>
      <c r="K2763" s="61">
        <v>2620</v>
      </c>
    </row>
    <row r="2764" spans="1:11" ht="15.75">
      <c r="A2764" s="29">
        <v>2755</v>
      </c>
      <c r="B2764" s="30">
        <v>9.0044484800072806E+17</v>
      </c>
      <c r="C2764" s="31" t="s">
        <v>6642</v>
      </c>
      <c r="D2764" s="30" t="s">
        <v>3896</v>
      </c>
      <c r="E2764" s="32">
        <v>410</v>
      </c>
      <c r="F2764" s="7">
        <v>2755</v>
      </c>
      <c r="G2764" s="8" t="s">
        <v>3212</v>
      </c>
      <c r="H2764" s="8" t="s">
        <v>3213</v>
      </c>
      <c r="I2764" s="33">
        <v>410</v>
      </c>
      <c r="K2764" s="61">
        <v>410</v>
      </c>
    </row>
    <row r="2765" spans="1:11" ht="15.75">
      <c r="A2765" s="29">
        <v>2756</v>
      </c>
      <c r="B2765" s="30">
        <v>9.0044484800089997E+17</v>
      </c>
      <c r="C2765" s="31" t="s">
        <v>6643</v>
      </c>
      <c r="D2765" s="30" t="s">
        <v>3896</v>
      </c>
      <c r="E2765" s="32">
        <v>2620</v>
      </c>
      <c r="F2765" s="7">
        <v>2756</v>
      </c>
      <c r="G2765" s="8" t="s">
        <v>3214</v>
      </c>
      <c r="H2765" s="8" t="s">
        <v>3211</v>
      </c>
      <c r="I2765" s="33">
        <v>2620</v>
      </c>
      <c r="K2765" s="61">
        <v>2620</v>
      </c>
    </row>
    <row r="2766" spans="1:11" ht="15.75">
      <c r="A2766" s="29">
        <v>2757</v>
      </c>
      <c r="B2766" s="30">
        <v>9.0044484800090099E+17</v>
      </c>
      <c r="C2766" s="31" t="s">
        <v>6644</v>
      </c>
      <c r="D2766" s="30" t="s">
        <v>3896</v>
      </c>
      <c r="E2766" s="32">
        <v>5920</v>
      </c>
      <c r="F2766" s="7">
        <v>2757</v>
      </c>
      <c r="G2766" s="8" t="s">
        <v>3215</v>
      </c>
      <c r="H2766" s="8" t="s">
        <v>3198</v>
      </c>
      <c r="I2766" s="33">
        <v>5920</v>
      </c>
      <c r="K2766" s="61">
        <v>5920</v>
      </c>
    </row>
    <row r="2767" spans="1:11" ht="15.75">
      <c r="A2767" s="29">
        <v>2758</v>
      </c>
      <c r="B2767" s="30">
        <v>9.0044484800120602E+17</v>
      </c>
      <c r="C2767" s="31" t="s">
        <v>6645</v>
      </c>
      <c r="D2767" s="30" t="s">
        <v>3896</v>
      </c>
      <c r="E2767" s="32">
        <v>490</v>
      </c>
      <c r="F2767" s="7">
        <v>2758</v>
      </c>
      <c r="G2767" s="8" t="s">
        <v>3216</v>
      </c>
      <c r="H2767" s="8" t="s">
        <v>440</v>
      </c>
      <c r="I2767" s="33">
        <v>490</v>
      </c>
      <c r="K2767" s="61">
        <v>490</v>
      </c>
    </row>
    <row r="2768" spans="1:11" ht="15.75">
      <c r="A2768" s="29">
        <v>2759</v>
      </c>
      <c r="B2768" s="30">
        <v>9.0044484800139494E+17</v>
      </c>
      <c r="C2768" s="31" t="s">
        <v>6646</v>
      </c>
      <c r="D2768" s="30" t="s">
        <v>3896</v>
      </c>
      <c r="E2768" s="32">
        <v>19020</v>
      </c>
      <c r="F2768" s="7">
        <v>2759</v>
      </c>
      <c r="G2768" s="8" t="s">
        <v>3217</v>
      </c>
      <c r="H2768" s="8" t="s">
        <v>1930</v>
      </c>
      <c r="I2768" s="33">
        <v>19020</v>
      </c>
      <c r="K2768" s="61">
        <v>19020</v>
      </c>
    </row>
    <row r="2769" spans="1:11" ht="15.75">
      <c r="A2769" s="29">
        <v>2760</v>
      </c>
      <c r="B2769" s="30">
        <v>9.0044484800161203E+17</v>
      </c>
      <c r="C2769" s="31" t="s">
        <v>6647</v>
      </c>
      <c r="D2769" s="30" t="s">
        <v>3896</v>
      </c>
      <c r="E2769" s="32">
        <v>420</v>
      </c>
      <c r="F2769" s="7">
        <v>2760</v>
      </c>
      <c r="G2769" s="8" t="s">
        <v>3218</v>
      </c>
      <c r="H2769" s="8" t="s">
        <v>440</v>
      </c>
      <c r="I2769" s="33">
        <v>420</v>
      </c>
      <c r="K2769" s="61">
        <v>420</v>
      </c>
    </row>
    <row r="2770" spans="1:11" ht="15.75">
      <c r="A2770" s="29">
        <v>2761</v>
      </c>
      <c r="B2770" s="30">
        <v>9.0044484800201203E+17</v>
      </c>
      <c r="C2770" s="31" t="s">
        <v>6648</v>
      </c>
      <c r="D2770" s="30" t="s">
        <v>3896</v>
      </c>
      <c r="E2770" s="32">
        <v>540</v>
      </c>
      <c r="F2770" s="7">
        <v>2761</v>
      </c>
      <c r="G2770" s="8" t="s">
        <v>3219</v>
      </c>
      <c r="H2770" s="8" t="s">
        <v>440</v>
      </c>
      <c r="I2770" s="33">
        <v>540</v>
      </c>
      <c r="K2770" s="61">
        <v>540</v>
      </c>
    </row>
    <row r="2771" spans="1:11" ht="15.75">
      <c r="A2771" s="29">
        <v>2762</v>
      </c>
      <c r="B2771" s="30">
        <v>9.00444848002016E+17</v>
      </c>
      <c r="C2771" s="31" t="s">
        <v>6649</v>
      </c>
      <c r="D2771" s="30" t="s">
        <v>3896</v>
      </c>
      <c r="E2771" s="32">
        <v>540</v>
      </c>
      <c r="F2771" s="7">
        <v>2762</v>
      </c>
      <c r="G2771" s="8" t="s">
        <v>3220</v>
      </c>
      <c r="H2771" s="8" t="s">
        <v>440</v>
      </c>
      <c r="I2771" s="33">
        <v>540</v>
      </c>
      <c r="K2771" s="61">
        <v>540</v>
      </c>
    </row>
    <row r="2772" spans="1:11" ht="15.75">
      <c r="A2772" s="29">
        <v>2763</v>
      </c>
      <c r="B2772" s="30">
        <v>9.0044484800381594E+17</v>
      </c>
      <c r="C2772" s="31" t="s">
        <v>6650</v>
      </c>
      <c r="D2772" s="30" t="s">
        <v>3896</v>
      </c>
      <c r="E2772" s="32">
        <v>2120</v>
      </c>
      <c r="F2772" s="7">
        <v>2763</v>
      </c>
      <c r="G2772" s="8" t="s">
        <v>3221</v>
      </c>
      <c r="H2772" s="8" t="s">
        <v>440</v>
      </c>
      <c r="I2772" s="33">
        <v>2120</v>
      </c>
      <c r="K2772" s="61">
        <v>2120</v>
      </c>
    </row>
    <row r="2773" spans="1:11" ht="15.75">
      <c r="A2773" s="29">
        <v>2764</v>
      </c>
      <c r="B2773" s="30">
        <v>9.0044484800383002E+17</v>
      </c>
      <c r="C2773" s="31" t="s">
        <v>6651</v>
      </c>
      <c r="D2773" s="30" t="s">
        <v>3896</v>
      </c>
      <c r="E2773" s="32">
        <v>3400</v>
      </c>
      <c r="F2773" s="7">
        <v>2764</v>
      </c>
      <c r="G2773" s="8" t="s">
        <v>3222</v>
      </c>
      <c r="H2773" s="8" t="s">
        <v>440</v>
      </c>
      <c r="I2773" s="33">
        <v>3400</v>
      </c>
      <c r="K2773" s="61">
        <v>3400</v>
      </c>
    </row>
    <row r="2774" spans="1:11" ht="15.75">
      <c r="A2774" s="29">
        <v>2765</v>
      </c>
      <c r="B2774" s="30">
        <v>9.0044484800904998E+17</v>
      </c>
      <c r="C2774" s="31" t="s">
        <v>6652</v>
      </c>
      <c r="D2774" s="30" t="s">
        <v>3896</v>
      </c>
      <c r="E2774" s="32">
        <v>1390</v>
      </c>
      <c r="F2774" s="7">
        <v>2765</v>
      </c>
      <c r="G2774" s="8" t="s">
        <v>3223</v>
      </c>
      <c r="H2774" s="8" t="s">
        <v>3224</v>
      </c>
      <c r="I2774" s="33">
        <v>1390</v>
      </c>
      <c r="K2774" s="61">
        <v>1390</v>
      </c>
    </row>
    <row r="2775" spans="1:11" ht="15.75">
      <c r="A2775" s="29">
        <v>2766</v>
      </c>
      <c r="B2775" s="30">
        <v>9.0044484800905997E+17</v>
      </c>
      <c r="C2775" s="31" t="s">
        <v>6653</v>
      </c>
      <c r="D2775" s="30" t="s">
        <v>3896</v>
      </c>
      <c r="E2775" s="32">
        <v>670</v>
      </c>
      <c r="F2775" s="7">
        <v>2766</v>
      </c>
      <c r="G2775" s="8" t="s">
        <v>3225</v>
      </c>
      <c r="H2775" s="8" t="s">
        <v>3211</v>
      </c>
      <c r="I2775" s="33">
        <v>670</v>
      </c>
      <c r="K2775" s="61">
        <v>670</v>
      </c>
    </row>
    <row r="2776" spans="1:11" ht="15.75">
      <c r="A2776" s="29">
        <v>2767</v>
      </c>
      <c r="B2776" s="30">
        <v>9.0044484800907597E+17</v>
      </c>
      <c r="C2776" s="31" t="s">
        <v>6654</v>
      </c>
      <c r="D2776" s="30" t="s">
        <v>3896</v>
      </c>
      <c r="E2776" s="32">
        <v>340</v>
      </c>
      <c r="F2776" s="7">
        <v>2767</v>
      </c>
      <c r="G2776" s="8" t="s">
        <v>3201</v>
      </c>
      <c r="H2776" s="8" t="s">
        <v>3226</v>
      </c>
      <c r="I2776" s="33">
        <v>340</v>
      </c>
      <c r="K2776" s="61">
        <v>340</v>
      </c>
    </row>
    <row r="2777" spans="1:11" ht="15.75">
      <c r="A2777" s="29">
        <v>2768</v>
      </c>
      <c r="B2777" s="30">
        <v>9.0044484801400205E+17</v>
      </c>
      <c r="C2777" s="31" t="s">
        <v>6655</v>
      </c>
      <c r="D2777" s="30" t="s">
        <v>3896</v>
      </c>
      <c r="E2777" s="32">
        <v>60</v>
      </c>
      <c r="F2777" s="7">
        <v>2768</v>
      </c>
      <c r="G2777" s="8" t="s">
        <v>3227</v>
      </c>
      <c r="H2777" s="8"/>
      <c r="I2777" s="33">
        <v>60</v>
      </c>
      <c r="K2777" s="61">
        <v>60</v>
      </c>
    </row>
    <row r="2778" spans="1:11" ht="15.75">
      <c r="A2778" s="29">
        <v>2769</v>
      </c>
      <c r="B2778" s="30">
        <v>9.0044484801400205E+17</v>
      </c>
      <c r="C2778" s="31" t="s">
        <v>6656</v>
      </c>
      <c r="D2778" s="30" t="s">
        <v>3896</v>
      </c>
      <c r="E2778" s="32">
        <v>50</v>
      </c>
      <c r="F2778" s="7">
        <v>2769</v>
      </c>
      <c r="G2778" s="8" t="s">
        <v>3228</v>
      </c>
      <c r="H2778" s="8"/>
      <c r="I2778" s="33">
        <v>50</v>
      </c>
      <c r="K2778" s="61">
        <v>50</v>
      </c>
    </row>
    <row r="2779" spans="1:11" ht="15.75">
      <c r="A2779" s="29">
        <v>2770</v>
      </c>
      <c r="B2779" s="30">
        <v>9.0044485300002906E+17</v>
      </c>
      <c r="C2779" s="31" t="s">
        <v>6657</v>
      </c>
      <c r="D2779" s="30" t="s">
        <v>3896</v>
      </c>
      <c r="E2779" s="32">
        <v>480</v>
      </c>
      <c r="F2779" s="7">
        <v>2770</v>
      </c>
      <c r="G2779" s="8" t="s">
        <v>3229</v>
      </c>
      <c r="H2779" s="8" t="s">
        <v>3230</v>
      </c>
      <c r="I2779" s="33">
        <v>480</v>
      </c>
      <c r="K2779" s="61">
        <v>480</v>
      </c>
    </row>
    <row r="2780" spans="1:11" ht="15.75">
      <c r="A2780" s="29">
        <v>2771</v>
      </c>
      <c r="B2780" s="30">
        <v>9.0044489200000205E+17</v>
      </c>
      <c r="C2780" s="31" t="s">
        <v>6658</v>
      </c>
      <c r="D2780" s="30" t="s">
        <v>3896</v>
      </c>
      <c r="E2780" s="32">
        <v>150</v>
      </c>
      <c r="F2780" s="7">
        <v>2771</v>
      </c>
      <c r="G2780" s="8" t="s">
        <v>3231</v>
      </c>
      <c r="H2780" s="8" t="s">
        <v>3232</v>
      </c>
      <c r="I2780" s="33">
        <v>150</v>
      </c>
      <c r="K2780" s="61">
        <v>150</v>
      </c>
    </row>
    <row r="2781" spans="1:11" ht="15.75">
      <c r="A2781" s="29">
        <v>2772</v>
      </c>
      <c r="B2781" s="30">
        <v>9.0044489500016E+17</v>
      </c>
      <c r="C2781" s="31" t="s">
        <v>6659</v>
      </c>
      <c r="D2781" s="30" t="s">
        <v>3896</v>
      </c>
      <c r="E2781" s="32">
        <v>20</v>
      </c>
      <c r="F2781" s="7">
        <v>2772</v>
      </c>
      <c r="G2781" s="8" t="s">
        <v>3233</v>
      </c>
      <c r="H2781" s="8" t="s">
        <v>3234</v>
      </c>
      <c r="I2781" s="33">
        <v>20</v>
      </c>
      <c r="K2781" s="61">
        <v>20</v>
      </c>
    </row>
    <row r="2782" spans="1:11" ht="15.75">
      <c r="A2782" s="29">
        <v>2773</v>
      </c>
      <c r="B2782" s="30">
        <v>9.0044489501040205E+17</v>
      </c>
      <c r="C2782" s="31" t="s">
        <v>6660</v>
      </c>
      <c r="D2782" s="30" t="s">
        <v>3896</v>
      </c>
      <c r="E2782" s="32">
        <v>10330</v>
      </c>
      <c r="F2782" s="7">
        <v>2773</v>
      </c>
      <c r="G2782" s="8" t="s">
        <v>3235</v>
      </c>
      <c r="H2782" s="8" t="s">
        <v>3236</v>
      </c>
      <c r="I2782" s="33">
        <v>10330</v>
      </c>
      <c r="K2782" s="61">
        <v>10330</v>
      </c>
    </row>
    <row r="2783" spans="1:11" ht="15.75">
      <c r="A2783" s="29">
        <v>2774</v>
      </c>
      <c r="B2783" s="30">
        <v>9.0044489600006003E+17</v>
      </c>
      <c r="C2783" s="31" t="s">
        <v>6661</v>
      </c>
      <c r="D2783" s="30" t="s">
        <v>3896</v>
      </c>
      <c r="E2783" s="32">
        <v>30</v>
      </c>
      <c r="F2783" s="7">
        <v>2774</v>
      </c>
      <c r="G2783" s="8" t="s">
        <v>3237</v>
      </c>
      <c r="H2783" s="8" t="s">
        <v>59</v>
      </c>
      <c r="I2783" s="33">
        <v>30</v>
      </c>
      <c r="K2783" s="61">
        <v>30</v>
      </c>
    </row>
    <row r="2784" spans="1:11" ht="15.75">
      <c r="A2784" s="29">
        <v>2775</v>
      </c>
      <c r="B2784" s="30">
        <v>9.0044489600025101E+17</v>
      </c>
      <c r="C2784" s="31" t="s">
        <v>6662</v>
      </c>
      <c r="D2784" s="30" t="s">
        <v>3896</v>
      </c>
      <c r="E2784" s="32">
        <v>10</v>
      </c>
      <c r="F2784" s="7">
        <v>2775</v>
      </c>
      <c r="G2784" s="8" t="s">
        <v>3238</v>
      </c>
      <c r="H2784" s="8" t="s">
        <v>59</v>
      </c>
      <c r="I2784" s="33">
        <v>10</v>
      </c>
      <c r="K2784" s="61">
        <v>10</v>
      </c>
    </row>
    <row r="2785" spans="1:11" ht="15.75">
      <c r="A2785" s="29">
        <v>2776</v>
      </c>
      <c r="B2785" s="30">
        <v>9.0044489600104896E+17</v>
      </c>
      <c r="C2785" s="31" t="s">
        <v>6663</v>
      </c>
      <c r="D2785" s="30" t="s">
        <v>3896</v>
      </c>
      <c r="E2785" s="32">
        <v>66</v>
      </c>
      <c r="F2785" s="7">
        <v>2776</v>
      </c>
      <c r="G2785" s="8" t="s">
        <v>3239</v>
      </c>
      <c r="H2785" s="8" t="s">
        <v>59</v>
      </c>
      <c r="I2785" s="33">
        <v>66</v>
      </c>
      <c r="K2785" s="61">
        <v>66</v>
      </c>
    </row>
    <row r="2786" spans="1:11" ht="15.75">
      <c r="A2786" s="29">
        <v>2777</v>
      </c>
      <c r="B2786" s="30">
        <v>9.00444896001088E+17</v>
      </c>
      <c r="C2786" s="31" t="s">
        <v>6664</v>
      </c>
      <c r="D2786" s="30" t="s">
        <v>3896</v>
      </c>
      <c r="E2786" s="32">
        <v>400</v>
      </c>
      <c r="F2786" s="7">
        <v>2777</v>
      </c>
      <c r="G2786" s="8" t="s">
        <v>3240</v>
      </c>
      <c r="H2786" s="8" t="s">
        <v>59</v>
      </c>
      <c r="I2786" s="33">
        <v>400</v>
      </c>
      <c r="K2786" s="61">
        <v>400</v>
      </c>
    </row>
    <row r="2787" spans="1:11" ht="15.75">
      <c r="A2787" s="29">
        <v>2778</v>
      </c>
      <c r="B2787" s="30">
        <v>9.0044489700300006E+17</v>
      </c>
      <c r="C2787" s="31" t="s">
        <v>3241</v>
      </c>
      <c r="D2787" s="30" t="s">
        <v>3896</v>
      </c>
      <c r="E2787" s="32">
        <v>170</v>
      </c>
      <c r="F2787" s="7">
        <v>2778</v>
      </c>
      <c r="G2787" s="8" t="s">
        <v>3241</v>
      </c>
      <c r="H2787" s="8"/>
      <c r="I2787" s="33">
        <v>170</v>
      </c>
      <c r="K2787" s="61">
        <v>170</v>
      </c>
    </row>
    <row r="2788" spans="1:11" ht="15.75">
      <c r="A2788" s="29">
        <v>2779</v>
      </c>
      <c r="B2788" s="30">
        <v>9.0044489700301005E+17</v>
      </c>
      <c r="C2788" s="31" t="s">
        <v>3242</v>
      </c>
      <c r="D2788" s="30" t="s">
        <v>3896</v>
      </c>
      <c r="E2788" s="32">
        <v>350</v>
      </c>
      <c r="F2788" s="7">
        <v>2779</v>
      </c>
      <c r="G2788" s="8" t="s">
        <v>3242</v>
      </c>
      <c r="H2788" s="8"/>
      <c r="I2788" s="33">
        <v>350</v>
      </c>
      <c r="K2788" s="61">
        <v>350</v>
      </c>
    </row>
    <row r="2789" spans="1:11" ht="15.75">
      <c r="A2789" s="29">
        <v>2780</v>
      </c>
      <c r="B2789" s="30">
        <v>9.0044489800002202E+17</v>
      </c>
      <c r="C2789" s="31" t="s">
        <v>3243</v>
      </c>
      <c r="D2789" s="30" t="s">
        <v>3896</v>
      </c>
      <c r="E2789" s="32">
        <v>45707</v>
      </c>
      <c r="F2789" s="7">
        <v>2780</v>
      </c>
      <c r="G2789" s="8" t="s">
        <v>3243</v>
      </c>
      <c r="H2789" s="8"/>
      <c r="I2789" s="33">
        <v>45707</v>
      </c>
      <c r="K2789" s="61">
        <v>45707</v>
      </c>
    </row>
    <row r="2790" spans="1:11" ht="15.75">
      <c r="A2790" s="29">
        <v>2781</v>
      </c>
      <c r="B2790" s="30">
        <v>9.0045020000007501E+17</v>
      </c>
      <c r="C2790" s="31" t="s">
        <v>6665</v>
      </c>
      <c r="D2790" s="30" t="s">
        <v>3896</v>
      </c>
      <c r="E2790" s="32">
        <v>7036490</v>
      </c>
      <c r="F2790" s="7">
        <v>2781</v>
      </c>
      <c r="G2790" s="8" t="s">
        <v>3244</v>
      </c>
      <c r="H2790" s="8" t="s">
        <v>3245</v>
      </c>
      <c r="I2790" s="33">
        <v>7036490</v>
      </c>
      <c r="K2790" s="61">
        <v>7036490</v>
      </c>
    </row>
    <row r="2791" spans="1:11" ht="15.75">
      <c r="A2791" s="29">
        <v>2782</v>
      </c>
      <c r="B2791" s="30">
        <v>9.0045030000052506E+17</v>
      </c>
      <c r="C2791" s="31" t="s">
        <v>6666</v>
      </c>
      <c r="D2791" s="30" t="s">
        <v>3896</v>
      </c>
      <c r="E2791" s="32">
        <v>30230</v>
      </c>
      <c r="F2791" s="7">
        <v>2782</v>
      </c>
      <c r="G2791" s="8" t="s">
        <v>3246</v>
      </c>
      <c r="H2791" s="8" t="s">
        <v>3247</v>
      </c>
      <c r="I2791" s="33">
        <v>30230</v>
      </c>
      <c r="K2791" s="61">
        <v>30230</v>
      </c>
    </row>
    <row r="2792" spans="1:11" ht="15.75">
      <c r="A2792" s="29">
        <v>2783</v>
      </c>
      <c r="B2792" s="30">
        <v>9.0045720300006899E+17</v>
      </c>
      <c r="C2792" s="31" t="s">
        <v>6667</v>
      </c>
      <c r="D2792" s="30" t="s">
        <v>3896</v>
      </c>
      <c r="E2792" s="32">
        <v>54180</v>
      </c>
      <c r="F2792" s="7">
        <v>2783</v>
      </c>
      <c r="G2792" s="8" t="s">
        <v>3248</v>
      </c>
      <c r="H2792" s="8" t="s">
        <v>3249</v>
      </c>
      <c r="I2792" s="33">
        <v>54180</v>
      </c>
      <c r="K2792" s="61">
        <v>54180</v>
      </c>
    </row>
    <row r="2793" spans="1:11" ht="15.75">
      <c r="A2793" s="29">
        <v>2784</v>
      </c>
      <c r="B2793" s="30">
        <v>9.0045900300000397E+17</v>
      </c>
      <c r="C2793" s="31" t="s">
        <v>6668</v>
      </c>
      <c r="D2793" s="30" t="s">
        <v>3896</v>
      </c>
      <c r="E2793" s="32">
        <v>29250</v>
      </c>
      <c r="F2793" s="7">
        <v>2784</v>
      </c>
      <c r="G2793" s="8" t="s">
        <v>3250</v>
      </c>
      <c r="H2793" s="8" t="s">
        <v>3251</v>
      </c>
      <c r="I2793" s="33">
        <v>29250</v>
      </c>
      <c r="K2793" s="61">
        <v>29250</v>
      </c>
    </row>
    <row r="2794" spans="1:11" ht="15.75">
      <c r="A2794" s="29">
        <v>2785</v>
      </c>
      <c r="B2794" s="30">
        <v>9.0045900900055104E+17</v>
      </c>
      <c r="C2794" s="31" t="s">
        <v>6669</v>
      </c>
      <c r="D2794" s="30" t="s">
        <v>3896</v>
      </c>
      <c r="E2794" s="32">
        <v>1050</v>
      </c>
      <c r="F2794" s="7">
        <v>2785</v>
      </c>
      <c r="G2794" s="8" t="s">
        <v>3252</v>
      </c>
      <c r="H2794" s="8" t="s">
        <v>3253</v>
      </c>
      <c r="I2794" s="33">
        <v>1050</v>
      </c>
      <c r="K2794" s="61">
        <v>1050</v>
      </c>
    </row>
    <row r="2795" spans="1:11" ht="15.75">
      <c r="A2795" s="29">
        <v>2786</v>
      </c>
      <c r="B2795" s="30">
        <v>9.0045902800001101E+17</v>
      </c>
      <c r="C2795" s="31" t="s">
        <v>3254</v>
      </c>
      <c r="D2795" s="30" t="s">
        <v>3896</v>
      </c>
      <c r="E2795" s="32">
        <v>39170</v>
      </c>
      <c r="F2795" s="7">
        <v>2786</v>
      </c>
      <c r="G2795" s="8" t="s">
        <v>3254</v>
      </c>
      <c r="H2795" s="8"/>
      <c r="I2795" s="33">
        <v>39170</v>
      </c>
      <c r="K2795" s="61">
        <v>39170</v>
      </c>
    </row>
    <row r="2796" spans="1:11" ht="15.75">
      <c r="A2796" s="29">
        <v>2787</v>
      </c>
      <c r="B2796" s="30">
        <v>9.0045902800020301E+17</v>
      </c>
      <c r="C2796" s="31" t="s">
        <v>6670</v>
      </c>
      <c r="D2796" s="30" t="s">
        <v>3896</v>
      </c>
      <c r="E2796" s="32">
        <v>20</v>
      </c>
      <c r="F2796" s="7">
        <v>2787</v>
      </c>
      <c r="G2796" s="8" t="s">
        <v>3255</v>
      </c>
      <c r="H2796" s="8" t="s">
        <v>3234</v>
      </c>
      <c r="I2796" s="33">
        <v>20</v>
      </c>
      <c r="K2796" s="61">
        <v>20</v>
      </c>
    </row>
    <row r="2797" spans="1:11" ht="15.75">
      <c r="A2797" s="29">
        <v>2788</v>
      </c>
      <c r="B2797" s="30">
        <v>9.0045903400001101E+17</v>
      </c>
      <c r="C2797" s="31" t="s">
        <v>6671</v>
      </c>
      <c r="D2797" s="30" t="s">
        <v>3896</v>
      </c>
      <c r="E2797" s="32">
        <v>2440</v>
      </c>
      <c r="F2797" s="7">
        <v>2788</v>
      </c>
      <c r="G2797" s="8" t="s">
        <v>3256</v>
      </c>
      <c r="H2797" s="8" t="s">
        <v>3257</v>
      </c>
      <c r="I2797" s="33">
        <v>2440</v>
      </c>
      <c r="K2797" s="61">
        <v>2440</v>
      </c>
    </row>
    <row r="2798" spans="1:11" ht="15.75">
      <c r="A2798" s="29">
        <v>2789</v>
      </c>
      <c r="B2798" s="30">
        <v>9.0045903900002406E+17</v>
      </c>
      <c r="C2798" s="31" t="s">
        <v>6672</v>
      </c>
      <c r="D2798" s="30" t="s">
        <v>3896</v>
      </c>
      <c r="E2798" s="32">
        <v>4520</v>
      </c>
      <c r="F2798" s="7">
        <v>2789</v>
      </c>
      <c r="G2798" s="8" t="s">
        <v>3258</v>
      </c>
      <c r="H2798" s="8" t="s">
        <v>3259</v>
      </c>
      <c r="I2798" s="33">
        <v>4520</v>
      </c>
      <c r="K2798" s="61">
        <v>4520</v>
      </c>
    </row>
    <row r="2799" spans="1:11" ht="15.75">
      <c r="A2799" s="29">
        <v>2790</v>
      </c>
      <c r="B2799" s="30">
        <v>9.0045905000012506E+17</v>
      </c>
      <c r="C2799" s="31" t="s">
        <v>6673</v>
      </c>
      <c r="D2799" s="30" t="s">
        <v>3896</v>
      </c>
      <c r="E2799" s="32">
        <v>109690</v>
      </c>
      <c r="F2799" s="7">
        <v>2790</v>
      </c>
      <c r="G2799" s="8" t="s">
        <v>3260</v>
      </c>
      <c r="H2799" s="8" t="s">
        <v>3261</v>
      </c>
      <c r="I2799" s="33">
        <v>109690</v>
      </c>
      <c r="K2799" s="61">
        <v>109690</v>
      </c>
    </row>
    <row r="2800" spans="1:11" ht="25.5">
      <c r="A2800" s="29">
        <v>2791</v>
      </c>
      <c r="B2800" s="30">
        <v>9.0045906000004403E+17</v>
      </c>
      <c r="C2800" s="31" t="s">
        <v>6674</v>
      </c>
      <c r="D2800" s="30" t="s">
        <v>3896</v>
      </c>
      <c r="E2800" s="32">
        <v>40320</v>
      </c>
      <c r="F2800" s="7">
        <v>2791</v>
      </c>
      <c r="G2800" s="8" t="s">
        <v>3262</v>
      </c>
      <c r="H2800" s="8" t="s">
        <v>3263</v>
      </c>
      <c r="I2800" s="33">
        <v>40320</v>
      </c>
      <c r="K2800" s="61">
        <v>40320</v>
      </c>
    </row>
    <row r="2801" spans="1:11" ht="15.75">
      <c r="A2801" s="29">
        <v>2792</v>
      </c>
      <c r="B2801" s="30">
        <v>9.0045906000023795E+17</v>
      </c>
      <c r="C2801" s="31" t="s">
        <v>6675</v>
      </c>
      <c r="D2801" s="30" t="s">
        <v>3896</v>
      </c>
      <c r="E2801" s="32">
        <v>14650</v>
      </c>
      <c r="F2801" s="7">
        <v>2792</v>
      </c>
      <c r="G2801" s="8" t="s">
        <v>3264</v>
      </c>
      <c r="H2801" s="8" t="s">
        <v>3265</v>
      </c>
      <c r="I2801" s="33">
        <v>14650</v>
      </c>
      <c r="K2801" s="61">
        <v>14650</v>
      </c>
    </row>
    <row r="2802" spans="1:11" ht="25.5">
      <c r="A2802" s="29">
        <v>2793</v>
      </c>
      <c r="B2802" s="30">
        <v>9.0045907600003494E+17</v>
      </c>
      <c r="C2802" s="31" t="s">
        <v>6676</v>
      </c>
      <c r="D2802" s="30" t="s">
        <v>3896</v>
      </c>
      <c r="E2802" s="32">
        <v>66630</v>
      </c>
      <c r="F2802" s="7">
        <v>2793</v>
      </c>
      <c r="G2802" s="8" t="s">
        <v>3266</v>
      </c>
      <c r="H2802" s="8" t="s">
        <v>3267</v>
      </c>
      <c r="I2802" s="33">
        <v>66630</v>
      </c>
      <c r="K2802" s="61">
        <v>66630</v>
      </c>
    </row>
    <row r="2803" spans="1:11" ht="15.75">
      <c r="A2803" s="29">
        <v>2794</v>
      </c>
      <c r="B2803" s="30">
        <v>9.0046100000063104E+17</v>
      </c>
      <c r="C2803" s="31" t="s">
        <v>6677</v>
      </c>
      <c r="D2803" s="30" t="s">
        <v>3896</v>
      </c>
      <c r="E2803" s="32">
        <v>5810</v>
      </c>
      <c r="F2803" s="7">
        <v>2794</v>
      </c>
      <c r="G2803" s="8" t="s">
        <v>3268</v>
      </c>
      <c r="H2803" s="8" t="s">
        <v>3269</v>
      </c>
      <c r="I2803" s="33">
        <v>5810</v>
      </c>
      <c r="K2803" s="61">
        <v>5810</v>
      </c>
    </row>
    <row r="2804" spans="1:11" ht="15.75">
      <c r="A2804" s="29">
        <v>2795</v>
      </c>
      <c r="B2804" s="30">
        <v>9.0046100000535104E+17</v>
      </c>
      <c r="C2804" s="31" t="s">
        <v>6678</v>
      </c>
      <c r="D2804" s="30" t="s">
        <v>3896</v>
      </c>
      <c r="E2804" s="34">
        <v>11530</v>
      </c>
      <c r="F2804" s="7">
        <v>2795</v>
      </c>
      <c r="G2804" s="8" t="s">
        <v>3270</v>
      </c>
      <c r="H2804" s="8" t="s">
        <v>3269</v>
      </c>
      <c r="I2804" s="35">
        <v>11530</v>
      </c>
      <c r="K2804" s="61">
        <v>11530</v>
      </c>
    </row>
    <row r="2805" spans="1:11" ht="15.75">
      <c r="A2805" s="29">
        <v>2796</v>
      </c>
      <c r="B2805" s="30">
        <v>9.0046110000063104E+17</v>
      </c>
      <c r="C2805" s="31" t="s">
        <v>6679</v>
      </c>
      <c r="D2805" s="30" t="s">
        <v>3896</v>
      </c>
      <c r="E2805" s="32">
        <v>10500</v>
      </c>
      <c r="F2805" s="7">
        <v>2796</v>
      </c>
      <c r="G2805" s="8" t="s">
        <v>3271</v>
      </c>
      <c r="H2805" s="8" t="s">
        <v>3269</v>
      </c>
      <c r="I2805" s="33">
        <v>10500</v>
      </c>
      <c r="K2805" s="61">
        <v>10500</v>
      </c>
    </row>
    <row r="2806" spans="1:11" ht="15.75">
      <c r="A2806" s="29">
        <v>2797</v>
      </c>
      <c r="B2806" s="30">
        <v>9.0046110000182899E+17</v>
      </c>
      <c r="C2806" s="31" t="s">
        <v>6680</v>
      </c>
      <c r="D2806" s="30" t="s">
        <v>3896</v>
      </c>
      <c r="E2806" s="34">
        <v>48560</v>
      </c>
      <c r="F2806" s="7">
        <v>2797</v>
      </c>
      <c r="G2806" s="8" t="s">
        <v>3272</v>
      </c>
      <c r="H2806" s="8" t="s">
        <v>3273</v>
      </c>
      <c r="I2806" s="35">
        <v>48560</v>
      </c>
      <c r="K2806" s="61">
        <v>48560</v>
      </c>
    </row>
    <row r="2807" spans="1:11" ht="15.75">
      <c r="A2807" s="29">
        <v>2798</v>
      </c>
      <c r="B2807" s="30">
        <v>9.0046110000222003E+17</v>
      </c>
      <c r="C2807" s="31" t="s">
        <v>6681</v>
      </c>
      <c r="D2807" s="30" t="s">
        <v>3896</v>
      </c>
      <c r="E2807" s="34">
        <v>8300</v>
      </c>
      <c r="F2807" s="7">
        <v>2798</v>
      </c>
      <c r="G2807" s="8" t="s">
        <v>3274</v>
      </c>
      <c r="H2807" s="8" t="s">
        <v>3275</v>
      </c>
      <c r="I2807" s="35">
        <v>8300</v>
      </c>
      <c r="K2807" s="61">
        <v>8300</v>
      </c>
    </row>
    <row r="2808" spans="1:11" ht="15.75">
      <c r="A2808" s="29">
        <v>2799</v>
      </c>
      <c r="B2808" s="30">
        <v>9.0046110000293299E+17</v>
      </c>
      <c r="C2808" s="31" t="s">
        <v>6682</v>
      </c>
      <c r="D2808" s="30" t="s">
        <v>3896</v>
      </c>
      <c r="E2808" s="34">
        <v>179210</v>
      </c>
      <c r="F2808" s="7">
        <v>2799</v>
      </c>
      <c r="G2808" s="8" t="s">
        <v>3276</v>
      </c>
      <c r="H2808" s="8" t="s">
        <v>3277</v>
      </c>
      <c r="I2808" s="35">
        <v>179210</v>
      </c>
      <c r="K2808" s="61">
        <v>179210</v>
      </c>
    </row>
    <row r="2809" spans="1:11" ht="15.75">
      <c r="A2809" s="29">
        <v>2800</v>
      </c>
      <c r="B2809" s="30">
        <v>9.0046110000600499E+17</v>
      </c>
      <c r="C2809" s="31" t="s">
        <v>6683</v>
      </c>
      <c r="D2809" s="30" t="s">
        <v>3896</v>
      </c>
      <c r="E2809" s="32">
        <v>910</v>
      </c>
      <c r="F2809" s="7">
        <v>2800</v>
      </c>
      <c r="G2809" s="8">
        <v>600519</v>
      </c>
      <c r="H2809" s="8" t="s">
        <v>17</v>
      </c>
      <c r="I2809" s="33">
        <v>910</v>
      </c>
      <c r="K2809" s="61">
        <v>910</v>
      </c>
    </row>
    <row r="2810" spans="1:11" ht="15.75">
      <c r="A2810" s="29">
        <v>2801</v>
      </c>
      <c r="B2810" s="30">
        <v>9.0046200000103104E+17</v>
      </c>
      <c r="C2810" s="31" t="s">
        <v>6684</v>
      </c>
      <c r="D2810" s="30" t="s">
        <v>3896</v>
      </c>
      <c r="E2810" s="32">
        <v>4</v>
      </c>
      <c r="F2810" s="7">
        <v>2801</v>
      </c>
      <c r="G2810" s="8" t="s">
        <v>3278</v>
      </c>
      <c r="H2810" s="8" t="s">
        <v>3279</v>
      </c>
      <c r="I2810" s="33">
        <v>4</v>
      </c>
      <c r="K2810" s="61">
        <v>4</v>
      </c>
    </row>
    <row r="2811" spans="1:11" ht="15.75">
      <c r="A2811" s="29">
        <v>2802</v>
      </c>
      <c r="B2811" s="30">
        <v>9.0046300000000102E+17</v>
      </c>
      <c r="C2811" s="31" t="s">
        <v>6685</v>
      </c>
      <c r="D2811" s="30" t="s">
        <v>3896</v>
      </c>
      <c r="E2811" s="32">
        <v>24060</v>
      </c>
      <c r="F2811" s="7">
        <v>2802</v>
      </c>
      <c r="G2811" s="8" t="s">
        <v>3280</v>
      </c>
      <c r="H2811" s="8" t="s">
        <v>3281</v>
      </c>
      <c r="I2811" s="33">
        <v>24060</v>
      </c>
      <c r="K2811" s="61">
        <v>24060</v>
      </c>
    </row>
    <row r="2812" spans="1:11" ht="15.75">
      <c r="A2812" s="29">
        <v>2803</v>
      </c>
      <c r="B2812" s="30">
        <v>9.0048510000120294E+17</v>
      </c>
      <c r="C2812" s="31" t="s">
        <v>6686</v>
      </c>
      <c r="D2812" s="30" t="s">
        <v>3896</v>
      </c>
      <c r="E2812" s="32">
        <v>160</v>
      </c>
      <c r="F2812" s="7">
        <v>2803</v>
      </c>
      <c r="G2812" s="8" t="s">
        <v>3282</v>
      </c>
      <c r="H2812" s="8" t="s">
        <v>17</v>
      </c>
      <c r="I2812" s="33">
        <v>160</v>
      </c>
      <c r="K2812" s="61">
        <v>160</v>
      </c>
    </row>
    <row r="2813" spans="1:11" ht="15.75">
      <c r="A2813" s="29">
        <v>2804</v>
      </c>
      <c r="B2813" s="30">
        <v>9.0048510000121395E+17</v>
      </c>
      <c r="C2813" s="31" t="s">
        <v>6687</v>
      </c>
      <c r="D2813" s="30" t="s">
        <v>3896</v>
      </c>
      <c r="E2813" s="32">
        <v>1510</v>
      </c>
      <c r="F2813" s="7">
        <v>2804</v>
      </c>
      <c r="G2813" s="8" t="s">
        <v>3283</v>
      </c>
      <c r="H2813" s="8" t="s">
        <v>17</v>
      </c>
      <c r="I2813" s="33">
        <v>1510</v>
      </c>
      <c r="K2813" s="61">
        <v>1510</v>
      </c>
    </row>
    <row r="2814" spans="1:11" ht="15.75">
      <c r="A2814" s="29">
        <v>2805</v>
      </c>
      <c r="B2814" s="30">
        <v>9.0048510000121498E+17</v>
      </c>
      <c r="C2814" s="31" t="s">
        <v>6688</v>
      </c>
      <c r="D2814" s="30" t="s">
        <v>3896</v>
      </c>
      <c r="E2814" s="32">
        <v>1340</v>
      </c>
      <c r="F2814" s="7">
        <v>2805</v>
      </c>
      <c r="G2814" s="8" t="s">
        <v>3284</v>
      </c>
      <c r="H2814" s="8" t="s">
        <v>17</v>
      </c>
      <c r="I2814" s="33">
        <v>1340</v>
      </c>
      <c r="K2814" s="61">
        <v>1340</v>
      </c>
    </row>
    <row r="2815" spans="1:11" ht="15.75">
      <c r="A2815" s="29">
        <v>2806</v>
      </c>
      <c r="B2815" s="30">
        <v>9.0048510000122995E+17</v>
      </c>
      <c r="C2815" s="31" t="s">
        <v>6689</v>
      </c>
      <c r="D2815" s="30" t="s">
        <v>3896</v>
      </c>
      <c r="E2815" s="32">
        <v>110</v>
      </c>
      <c r="F2815" s="7">
        <v>2806</v>
      </c>
      <c r="G2815" s="8" t="s">
        <v>3285</v>
      </c>
      <c r="H2815" s="8" t="s">
        <v>17</v>
      </c>
      <c r="I2815" s="33">
        <v>110</v>
      </c>
      <c r="K2815" s="61">
        <v>110</v>
      </c>
    </row>
    <row r="2816" spans="1:11" ht="15.75">
      <c r="A2816" s="29">
        <v>2807</v>
      </c>
      <c r="B2816" s="30">
        <v>9.0048510000160294E+17</v>
      </c>
      <c r="C2816" s="31" t="s">
        <v>6690</v>
      </c>
      <c r="D2816" s="30" t="s">
        <v>3896</v>
      </c>
      <c r="E2816" s="32">
        <v>200</v>
      </c>
      <c r="F2816" s="7">
        <v>2807</v>
      </c>
      <c r="G2816" s="8" t="s">
        <v>3286</v>
      </c>
      <c r="H2816" s="8" t="s">
        <v>17</v>
      </c>
      <c r="I2816" s="33">
        <v>200</v>
      </c>
      <c r="K2816" s="61">
        <v>200</v>
      </c>
    </row>
    <row r="2817" spans="1:11" ht="15.75">
      <c r="A2817" s="29">
        <v>2808</v>
      </c>
      <c r="B2817" s="30">
        <v>9.0048510000162995E+17</v>
      </c>
      <c r="C2817" s="31" t="s">
        <v>6691</v>
      </c>
      <c r="D2817" s="30" t="s">
        <v>3896</v>
      </c>
      <c r="E2817" s="32">
        <v>1040</v>
      </c>
      <c r="F2817" s="7">
        <v>2808</v>
      </c>
      <c r="G2817" s="8" t="s">
        <v>3287</v>
      </c>
      <c r="H2817" s="8" t="s">
        <v>17</v>
      </c>
      <c r="I2817" s="33">
        <v>1040</v>
      </c>
      <c r="K2817" s="61">
        <v>1040</v>
      </c>
    </row>
    <row r="2818" spans="1:11" ht="15.75">
      <c r="A2818" s="29">
        <v>2809</v>
      </c>
      <c r="B2818" s="30">
        <v>9.0048510000162995E+17</v>
      </c>
      <c r="C2818" s="31" t="s">
        <v>6692</v>
      </c>
      <c r="D2818" s="30" t="s">
        <v>3896</v>
      </c>
      <c r="E2818" s="32">
        <v>540</v>
      </c>
      <c r="F2818" s="7">
        <v>2809</v>
      </c>
      <c r="G2818" s="8" t="s">
        <v>3288</v>
      </c>
      <c r="H2818" s="8" t="s">
        <v>17</v>
      </c>
      <c r="I2818" s="33">
        <v>540</v>
      </c>
      <c r="K2818" s="61">
        <v>540</v>
      </c>
    </row>
    <row r="2819" spans="1:11" ht="15.75">
      <c r="A2819" s="29">
        <v>2810</v>
      </c>
      <c r="B2819" s="30">
        <v>9.0048510000162995E+17</v>
      </c>
      <c r="C2819" s="31" t="s">
        <v>6693</v>
      </c>
      <c r="D2819" s="30" t="s">
        <v>3896</v>
      </c>
      <c r="E2819" s="32">
        <v>210</v>
      </c>
      <c r="F2819" s="7">
        <v>2810</v>
      </c>
      <c r="G2819" s="8" t="s">
        <v>3289</v>
      </c>
      <c r="H2819" s="8" t="s">
        <v>17</v>
      </c>
      <c r="I2819" s="33">
        <v>210</v>
      </c>
      <c r="K2819" s="61">
        <v>210</v>
      </c>
    </row>
    <row r="2820" spans="1:11" ht="15.75">
      <c r="A2820" s="29">
        <v>2811</v>
      </c>
      <c r="B2820" s="30">
        <v>9.0048510000202995E+17</v>
      </c>
      <c r="C2820" s="31" t="s">
        <v>6694</v>
      </c>
      <c r="D2820" s="30" t="s">
        <v>3896</v>
      </c>
      <c r="E2820" s="32">
        <v>1160</v>
      </c>
      <c r="F2820" s="7">
        <v>2811</v>
      </c>
      <c r="G2820" s="8" t="s">
        <v>3290</v>
      </c>
      <c r="H2820" s="8" t="s">
        <v>17</v>
      </c>
      <c r="I2820" s="33">
        <v>1160</v>
      </c>
      <c r="K2820" s="61">
        <v>1160</v>
      </c>
    </row>
    <row r="2821" spans="1:11" ht="15.75">
      <c r="A2821" s="29">
        <v>2812</v>
      </c>
      <c r="B2821" s="30">
        <v>9.0048510000202995E+17</v>
      </c>
      <c r="C2821" s="31" t="s">
        <v>6695</v>
      </c>
      <c r="D2821" s="30" t="s">
        <v>3896</v>
      </c>
      <c r="E2821" s="32">
        <v>670</v>
      </c>
      <c r="F2821" s="7">
        <v>2812</v>
      </c>
      <c r="G2821" s="8" t="s">
        <v>3291</v>
      </c>
      <c r="H2821" s="8" t="s">
        <v>17</v>
      </c>
      <c r="I2821" s="33">
        <v>670</v>
      </c>
      <c r="K2821" s="61">
        <v>670</v>
      </c>
    </row>
    <row r="2822" spans="1:11" ht="15.75">
      <c r="A2822" s="29">
        <v>2813</v>
      </c>
      <c r="B2822" s="30">
        <v>9.0048510000202995E+17</v>
      </c>
      <c r="C2822" s="31" t="s">
        <v>6696</v>
      </c>
      <c r="D2822" s="30" t="s">
        <v>3896</v>
      </c>
      <c r="E2822" s="32">
        <v>780</v>
      </c>
      <c r="F2822" s="7">
        <v>2813</v>
      </c>
      <c r="G2822" s="8" t="s">
        <v>3292</v>
      </c>
      <c r="H2822" s="8" t="s">
        <v>17</v>
      </c>
      <c r="I2822" s="33">
        <v>780</v>
      </c>
      <c r="K2822" s="61">
        <v>780</v>
      </c>
    </row>
    <row r="2823" spans="1:11" ht="15.75">
      <c r="A2823" s="29">
        <v>2814</v>
      </c>
      <c r="B2823" s="30">
        <v>9.0048510000251098E+17</v>
      </c>
      <c r="C2823" s="31" t="s">
        <v>6697</v>
      </c>
      <c r="D2823" s="30" t="s">
        <v>3896</v>
      </c>
      <c r="E2823" s="32">
        <v>670</v>
      </c>
      <c r="F2823" s="7">
        <v>2814</v>
      </c>
      <c r="G2823" s="8" t="s">
        <v>3293</v>
      </c>
      <c r="H2823" s="8" t="s">
        <v>17</v>
      </c>
      <c r="I2823" s="33">
        <v>670</v>
      </c>
      <c r="K2823" s="61">
        <v>670</v>
      </c>
    </row>
    <row r="2824" spans="1:11" ht="25.5">
      <c r="A2824" s="29">
        <v>2815</v>
      </c>
      <c r="B2824" s="30">
        <v>9.0048510000264998E+17</v>
      </c>
      <c r="C2824" s="31" t="s">
        <v>6698</v>
      </c>
      <c r="D2824" s="30" t="s">
        <v>3896</v>
      </c>
      <c r="E2824" s="32">
        <v>3383250</v>
      </c>
      <c r="F2824" s="7">
        <v>2815</v>
      </c>
      <c r="G2824" s="8" t="s">
        <v>3294</v>
      </c>
      <c r="H2824" s="8"/>
      <c r="I2824" s="33">
        <v>3383250</v>
      </c>
      <c r="K2824" s="61">
        <v>3383250</v>
      </c>
    </row>
    <row r="2825" spans="1:11" ht="15.75">
      <c r="A2825" s="29">
        <v>2816</v>
      </c>
      <c r="B2825" s="30">
        <v>9.0048510000380096E+17</v>
      </c>
      <c r="C2825" s="31" t="s">
        <v>6699</v>
      </c>
      <c r="D2825" s="30" t="s">
        <v>3896</v>
      </c>
      <c r="E2825" s="32">
        <v>2380</v>
      </c>
      <c r="F2825" s="7">
        <v>2816</v>
      </c>
      <c r="G2825" s="8" t="s">
        <v>3295</v>
      </c>
      <c r="H2825" s="8" t="s">
        <v>17</v>
      </c>
      <c r="I2825" s="33">
        <v>2380</v>
      </c>
      <c r="K2825" s="61">
        <v>2380</v>
      </c>
    </row>
    <row r="2826" spans="1:11" ht="15.75">
      <c r="A2826" s="29">
        <v>2817</v>
      </c>
      <c r="B2826" s="30">
        <v>9.0048510000600499E+17</v>
      </c>
      <c r="C2826" s="31" t="s">
        <v>6700</v>
      </c>
      <c r="D2826" s="30" t="s">
        <v>3896</v>
      </c>
      <c r="E2826" s="32">
        <v>2220</v>
      </c>
      <c r="F2826" s="7">
        <v>2817</v>
      </c>
      <c r="G2826" s="8">
        <v>600521</v>
      </c>
      <c r="H2826" s="8" t="s">
        <v>17</v>
      </c>
      <c r="I2826" s="33">
        <v>2220</v>
      </c>
      <c r="K2826" s="61">
        <v>2220</v>
      </c>
    </row>
    <row r="2827" spans="1:11" ht="15.75">
      <c r="A2827" s="29">
        <v>2818</v>
      </c>
      <c r="B2827" s="30">
        <v>9.0048510001004096E+17</v>
      </c>
      <c r="C2827" s="31" t="s">
        <v>6701</v>
      </c>
      <c r="D2827" s="30" t="s">
        <v>3896</v>
      </c>
      <c r="E2827" s="32">
        <v>1650</v>
      </c>
      <c r="F2827" s="7">
        <v>2818</v>
      </c>
      <c r="G2827" s="8" t="s">
        <v>3296</v>
      </c>
      <c r="H2827" s="8" t="s">
        <v>17</v>
      </c>
      <c r="I2827" s="33">
        <v>1650</v>
      </c>
      <c r="K2827" s="61">
        <v>1650</v>
      </c>
    </row>
    <row r="2828" spans="1:11" ht="15.75">
      <c r="A2828" s="29">
        <v>2819</v>
      </c>
      <c r="B2828" s="30">
        <v>9.0048510001005094E+17</v>
      </c>
      <c r="C2828" s="31" t="s">
        <v>6702</v>
      </c>
      <c r="D2828" s="30" t="s">
        <v>3896</v>
      </c>
      <c r="E2828" s="32">
        <v>210</v>
      </c>
      <c r="F2828" s="7">
        <v>2819</v>
      </c>
      <c r="G2828" s="8" t="s">
        <v>3297</v>
      </c>
      <c r="H2828" s="8" t="s">
        <v>17</v>
      </c>
      <c r="I2828" s="33">
        <v>210</v>
      </c>
      <c r="K2828" s="61">
        <v>210</v>
      </c>
    </row>
    <row r="2829" spans="1:11" ht="15.75">
      <c r="A2829" s="29">
        <v>2820</v>
      </c>
      <c r="B2829" s="30">
        <v>9.0048510001005094E+17</v>
      </c>
      <c r="C2829" s="31" t="s">
        <v>6703</v>
      </c>
      <c r="D2829" s="30" t="s">
        <v>3896</v>
      </c>
      <c r="E2829" s="32">
        <v>510</v>
      </c>
      <c r="F2829" s="7">
        <v>2820</v>
      </c>
      <c r="G2829" s="8" t="s">
        <v>3298</v>
      </c>
      <c r="H2829" s="8" t="s">
        <v>17</v>
      </c>
      <c r="I2829" s="33">
        <v>510</v>
      </c>
      <c r="K2829" s="61">
        <v>510</v>
      </c>
    </row>
    <row r="2830" spans="1:11" ht="15.75">
      <c r="A2830" s="29">
        <v>2821</v>
      </c>
      <c r="B2830" s="30">
        <v>9.0048510001005197E+17</v>
      </c>
      <c r="C2830" s="31" t="s">
        <v>6704</v>
      </c>
      <c r="D2830" s="30" t="s">
        <v>3896</v>
      </c>
      <c r="E2830" s="32">
        <v>1230</v>
      </c>
      <c r="F2830" s="7">
        <v>2821</v>
      </c>
      <c r="G2830" s="8" t="s">
        <v>3299</v>
      </c>
      <c r="H2830" s="8" t="s">
        <v>17</v>
      </c>
      <c r="I2830" s="33">
        <v>1230</v>
      </c>
      <c r="K2830" s="61">
        <v>1230</v>
      </c>
    </row>
    <row r="2831" spans="1:11" ht="15.75">
      <c r="A2831" s="29">
        <v>2822</v>
      </c>
      <c r="B2831" s="30">
        <v>9.0048510001005197E+17</v>
      </c>
      <c r="C2831" s="31" t="s">
        <v>6705</v>
      </c>
      <c r="D2831" s="30" t="s">
        <v>3896</v>
      </c>
      <c r="E2831" s="32">
        <v>1600</v>
      </c>
      <c r="F2831" s="7">
        <v>2822</v>
      </c>
      <c r="G2831" s="8" t="s">
        <v>3300</v>
      </c>
      <c r="H2831" s="8" t="s">
        <v>17</v>
      </c>
      <c r="I2831" s="33">
        <v>1600</v>
      </c>
      <c r="K2831" s="61">
        <v>1600</v>
      </c>
    </row>
    <row r="2832" spans="1:11" ht="15.75">
      <c r="A2832" s="29">
        <v>2823</v>
      </c>
      <c r="B2832" s="30">
        <v>9.0048510001005197E+17</v>
      </c>
      <c r="C2832" s="31" t="s">
        <v>6706</v>
      </c>
      <c r="D2832" s="30" t="s">
        <v>3896</v>
      </c>
      <c r="E2832" s="32">
        <v>2380</v>
      </c>
      <c r="F2832" s="7">
        <v>2823</v>
      </c>
      <c r="G2832" s="8" t="s">
        <v>3301</v>
      </c>
      <c r="H2832" s="8" t="s">
        <v>17</v>
      </c>
      <c r="I2832" s="33">
        <v>2380</v>
      </c>
      <c r="K2832" s="61">
        <v>2380</v>
      </c>
    </row>
    <row r="2833" spans="1:11" ht="15.75">
      <c r="A2833" s="29">
        <v>2824</v>
      </c>
      <c r="B2833" s="30">
        <v>9.0048510001005299E+17</v>
      </c>
      <c r="C2833" s="31" t="s">
        <v>6707</v>
      </c>
      <c r="D2833" s="30" t="s">
        <v>3896</v>
      </c>
      <c r="E2833" s="32">
        <v>490</v>
      </c>
      <c r="F2833" s="7">
        <v>2824</v>
      </c>
      <c r="G2833" s="8" t="s">
        <v>3302</v>
      </c>
      <c r="H2833" s="8" t="s">
        <v>17</v>
      </c>
      <c r="I2833" s="33">
        <v>490</v>
      </c>
      <c r="K2833" s="61">
        <v>490</v>
      </c>
    </row>
    <row r="2834" spans="1:11" ht="15.75">
      <c r="A2834" s="29">
        <v>2825</v>
      </c>
      <c r="B2834" s="30">
        <v>9.0048510001005299E+17</v>
      </c>
      <c r="C2834" s="31" t="s">
        <v>6708</v>
      </c>
      <c r="D2834" s="30" t="s">
        <v>3896</v>
      </c>
      <c r="E2834" s="32">
        <v>1010</v>
      </c>
      <c r="F2834" s="7">
        <v>2825</v>
      </c>
      <c r="G2834" s="8" t="s">
        <v>3303</v>
      </c>
      <c r="H2834" s="8" t="s">
        <v>17</v>
      </c>
      <c r="I2834" s="33">
        <v>1010</v>
      </c>
      <c r="K2834" s="61">
        <v>1010</v>
      </c>
    </row>
    <row r="2835" spans="1:11" ht="15.75">
      <c r="A2835" s="29">
        <v>2826</v>
      </c>
      <c r="B2835" s="30">
        <v>9.0048510001005299E+17</v>
      </c>
      <c r="C2835" s="31" t="s">
        <v>6709</v>
      </c>
      <c r="D2835" s="30" t="s">
        <v>3896</v>
      </c>
      <c r="E2835" s="32">
        <v>1410</v>
      </c>
      <c r="F2835" s="7">
        <v>2826</v>
      </c>
      <c r="G2835" s="8" t="s">
        <v>3304</v>
      </c>
      <c r="H2835" s="8" t="s">
        <v>17</v>
      </c>
      <c r="I2835" s="33">
        <v>1410</v>
      </c>
      <c r="K2835" s="61">
        <v>1410</v>
      </c>
    </row>
    <row r="2836" spans="1:11" ht="15.75">
      <c r="A2836" s="29">
        <v>2827</v>
      </c>
      <c r="B2836" s="30">
        <v>9.0048510001005402E+17</v>
      </c>
      <c r="C2836" s="31" t="s">
        <v>6710</v>
      </c>
      <c r="D2836" s="30" t="s">
        <v>3896</v>
      </c>
      <c r="E2836" s="32">
        <v>2060</v>
      </c>
      <c r="F2836" s="7">
        <v>2827</v>
      </c>
      <c r="G2836" s="8" t="s">
        <v>3305</v>
      </c>
      <c r="H2836" s="8" t="s">
        <v>17</v>
      </c>
      <c r="I2836" s="33">
        <v>2060</v>
      </c>
      <c r="K2836" s="61">
        <v>2060</v>
      </c>
    </row>
    <row r="2837" spans="1:11" ht="15.75">
      <c r="A2837" s="29">
        <v>2828</v>
      </c>
      <c r="B2837" s="30">
        <v>9.0048510001005402E+17</v>
      </c>
      <c r="C2837" s="31" t="s">
        <v>6711</v>
      </c>
      <c r="D2837" s="30" t="s">
        <v>3896</v>
      </c>
      <c r="E2837" s="32">
        <v>340</v>
      </c>
      <c r="F2837" s="7">
        <v>2828</v>
      </c>
      <c r="G2837" s="8" t="s">
        <v>3306</v>
      </c>
      <c r="H2837" s="8" t="s">
        <v>17</v>
      </c>
      <c r="I2837" s="33">
        <v>340</v>
      </c>
      <c r="K2837" s="61">
        <v>340</v>
      </c>
    </row>
    <row r="2838" spans="1:11" ht="15.75">
      <c r="A2838" s="29">
        <v>2829</v>
      </c>
      <c r="B2838" s="30">
        <v>9.0048510001005402E+17</v>
      </c>
      <c r="C2838" s="31" t="s">
        <v>6712</v>
      </c>
      <c r="D2838" s="30" t="s">
        <v>3896</v>
      </c>
      <c r="E2838" s="32">
        <v>870</v>
      </c>
      <c r="F2838" s="7">
        <v>2829</v>
      </c>
      <c r="G2838" s="8" t="s">
        <v>3307</v>
      </c>
      <c r="H2838" s="8" t="s">
        <v>17</v>
      </c>
      <c r="I2838" s="33">
        <v>870</v>
      </c>
      <c r="K2838" s="61">
        <v>870</v>
      </c>
    </row>
    <row r="2839" spans="1:11" ht="15.75">
      <c r="A2839" s="29">
        <v>2830</v>
      </c>
      <c r="B2839" s="30">
        <v>9.0048510001005402E+17</v>
      </c>
      <c r="C2839" s="31" t="s">
        <v>6713</v>
      </c>
      <c r="D2839" s="30" t="s">
        <v>3896</v>
      </c>
      <c r="E2839" s="32">
        <v>1290</v>
      </c>
      <c r="F2839" s="7">
        <v>2830</v>
      </c>
      <c r="G2839" s="8" t="s">
        <v>3308</v>
      </c>
      <c r="H2839" s="8" t="s">
        <v>17</v>
      </c>
      <c r="I2839" s="33">
        <v>1290</v>
      </c>
      <c r="K2839" s="61">
        <v>1290</v>
      </c>
    </row>
    <row r="2840" spans="1:11" ht="15.75">
      <c r="A2840" s="29">
        <v>2831</v>
      </c>
      <c r="B2840" s="30">
        <v>9.0048510001005402E+17</v>
      </c>
      <c r="C2840" s="31" t="s">
        <v>6714</v>
      </c>
      <c r="D2840" s="30" t="s">
        <v>3896</v>
      </c>
      <c r="E2840" s="32">
        <v>2810</v>
      </c>
      <c r="F2840" s="7">
        <v>2831</v>
      </c>
      <c r="G2840" s="8" t="s">
        <v>3309</v>
      </c>
      <c r="H2840" s="8" t="s">
        <v>17</v>
      </c>
      <c r="I2840" s="33">
        <v>2810</v>
      </c>
      <c r="K2840" s="61">
        <v>2810</v>
      </c>
    </row>
    <row r="2841" spans="1:11" ht="15.75">
      <c r="A2841" s="29">
        <v>2832</v>
      </c>
      <c r="B2841" s="30">
        <v>9.0048510001018099E+17</v>
      </c>
      <c r="C2841" s="31" t="s">
        <v>6715</v>
      </c>
      <c r="D2841" s="30" t="s">
        <v>3896</v>
      </c>
      <c r="E2841" s="32">
        <v>260</v>
      </c>
      <c r="F2841" s="7">
        <v>2832</v>
      </c>
      <c r="G2841" s="8" t="s">
        <v>3310</v>
      </c>
      <c r="H2841" s="8" t="s">
        <v>17</v>
      </c>
      <c r="I2841" s="33">
        <v>260</v>
      </c>
      <c r="K2841" s="61">
        <v>260</v>
      </c>
    </row>
    <row r="2842" spans="1:11" ht="15.75">
      <c r="A2842" s="29">
        <v>2833</v>
      </c>
      <c r="B2842" s="30">
        <v>9.0048510001018099E+17</v>
      </c>
      <c r="C2842" s="31" t="s">
        <v>6716</v>
      </c>
      <c r="D2842" s="30" t="s">
        <v>3896</v>
      </c>
      <c r="E2842" s="32">
        <v>390</v>
      </c>
      <c r="F2842" s="7">
        <v>2833</v>
      </c>
      <c r="G2842" s="8" t="s">
        <v>3311</v>
      </c>
      <c r="H2842" s="8" t="s">
        <v>17</v>
      </c>
      <c r="I2842" s="33">
        <v>390</v>
      </c>
      <c r="K2842" s="61">
        <v>390</v>
      </c>
    </row>
    <row r="2843" spans="1:11" ht="15.75">
      <c r="A2843" s="29">
        <v>2834</v>
      </c>
      <c r="B2843" s="30">
        <v>9.0048510001018099E+17</v>
      </c>
      <c r="C2843" s="31" t="s">
        <v>6717</v>
      </c>
      <c r="D2843" s="30" t="s">
        <v>3896</v>
      </c>
      <c r="E2843" s="32">
        <v>560</v>
      </c>
      <c r="F2843" s="7">
        <v>2834</v>
      </c>
      <c r="G2843" s="8" t="s">
        <v>3312</v>
      </c>
      <c r="H2843" s="8" t="s">
        <v>17</v>
      </c>
      <c r="I2843" s="33">
        <v>560</v>
      </c>
      <c r="K2843" s="61">
        <v>560</v>
      </c>
    </row>
    <row r="2844" spans="1:11" ht="15.75">
      <c r="A2844" s="29">
        <v>2835</v>
      </c>
      <c r="B2844" s="30">
        <v>9.0048510001035098E+17</v>
      </c>
      <c r="C2844" s="31" t="s">
        <v>6718</v>
      </c>
      <c r="D2844" s="30" t="s">
        <v>3896</v>
      </c>
      <c r="E2844" s="32">
        <v>240</v>
      </c>
      <c r="F2844" s="7">
        <v>2835</v>
      </c>
      <c r="G2844" s="8" t="s">
        <v>3313</v>
      </c>
      <c r="H2844" s="8" t="s">
        <v>17</v>
      </c>
      <c r="I2844" s="33">
        <v>240</v>
      </c>
      <c r="K2844" s="61">
        <v>240</v>
      </c>
    </row>
    <row r="2845" spans="1:11" ht="15.75">
      <c r="A2845" s="29">
        <v>2836</v>
      </c>
      <c r="B2845" s="30">
        <v>9.00485100010352E+17</v>
      </c>
      <c r="C2845" s="31" t="s">
        <v>6719</v>
      </c>
      <c r="D2845" s="30" t="s">
        <v>3896</v>
      </c>
      <c r="E2845" s="32">
        <v>1200</v>
      </c>
      <c r="F2845" s="7">
        <v>2836</v>
      </c>
      <c r="G2845" s="8" t="s">
        <v>3314</v>
      </c>
      <c r="H2845" s="8" t="s">
        <v>17</v>
      </c>
      <c r="I2845" s="33">
        <v>1200</v>
      </c>
      <c r="K2845" s="61">
        <v>1200</v>
      </c>
    </row>
    <row r="2846" spans="1:11" ht="15.75">
      <c r="A2846" s="29">
        <v>2837</v>
      </c>
      <c r="B2846" s="30">
        <v>9.00485100010352E+17</v>
      </c>
      <c r="C2846" s="31" t="s">
        <v>6720</v>
      </c>
      <c r="D2846" s="30" t="s">
        <v>3896</v>
      </c>
      <c r="E2846" s="32">
        <v>1330</v>
      </c>
      <c r="F2846" s="7">
        <v>2837</v>
      </c>
      <c r="G2846" s="8" t="s">
        <v>3315</v>
      </c>
      <c r="H2846" s="8" t="s">
        <v>17</v>
      </c>
      <c r="I2846" s="33">
        <v>1330</v>
      </c>
      <c r="K2846" s="61">
        <v>1330</v>
      </c>
    </row>
    <row r="2847" spans="1:11" ht="15.75">
      <c r="A2847" s="29">
        <v>2838</v>
      </c>
      <c r="B2847" s="30">
        <v>9.00485100010352E+17</v>
      </c>
      <c r="C2847" s="31" t="s">
        <v>6721</v>
      </c>
      <c r="D2847" s="30" t="s">
        <v>3896</v>
      </c>
      <c r="E2847" s="32">
        <v>2410</v>
      </c>
      <c r="F2847" s="7">
        <v>2838</v>
      </c>
      <c r="G2847" s="8" t="s">
        <v>3316</v>
      </c>
      <c r="H2847" s="8" t="s">
        <v>17</v>
      </c>
      <c r="I2847" s="33">
        <v>2410</v>
      </c>
      <c r="K2847" s="61">
        <v>2410</v>
      </c>
    </row>
    <row r="2848" spans="1:11" ht="15.75">
      <c r="A2848" s="29">
        <v>2839</v>
      </c>
      <c r="B2848" s="30">
        <v>9.0048510001041203E+17</v>
      </c>
      <c r="C2848" s="31" t="s">
        <v>6722</v>
      </c>
      <c r="D2848" s="30" t="s">
        <v>3896</v>
      </c>
      <c r="E2848" s="32">
        <v>810</v>
      </c>
      <c r="F2848" s="7">
        <v>2839</v>
      </c>
      <c r="G2848" s="8" t="s">
        <v>3317</v>
      </c>
      <c r="H2848" s="8" t="s">
        <v>17</v>
      </c>
      <c r="I2848" s="33">
        <v>810</v>
      </c>
      <c r="K2848" s="61">
        <v>810</v>
      </c>
    </row>
    <row r="2849" spans="1:11" ht="15.75">
      <c r="A2849" s="29">
        <v>2840</v>
      </c>
      <c r="B2849" s="30">
        <v>9.0048510001041306E+17</v>
      </c>
      <c r="C2849" s="31" t="s">
        <v>6723</v>
      </c>
      <c r="D2849" s="30" t="s">
        <v>3896</v>
      </c>
      <c r="E2849" s="32">
        <v>1640</v>
      </c>
      <c r="F2849" s="7">
        <v>2840</v>
      </c>
      <c r="G2849" s="8" t="s">
        <v>3318</v>
      </c>
      <c r="H2849" s="8" t="s">
        <v>17</v>
      </c>
      <c r="I2849" s="33">
        <v>1640</v>
      </c>
      <c r="K2849" s="61">
        <v>1640</v>
      </c>
    </row>
    <row r="2850" spans="1:11" ht="15.75">
      <c r="A2850" s="29">
        <v>2841</v>
      </c>
      <c r="B2850" s="30">
        <v>9.0048510001041306E+17</v>
      </c>
      <c r="C2850" s="31" t="s">
        <v>6724</v>
      </c>
      <c r="D2850" s="30" t="s">
        <v>3896</v>
      </c>
      <c r="E2850" s="32">
        <v>960</v>
      </c>
      <c r="F2850" s="7">
        <v>2841</v>
      </c>
      <c r="G2850" s="8" t="s">
        <v>3319</v>
      </c>
      <c r="H2850" s="8" t="s">
        <v>17</v>
      </c>
      <c r="I2850" s="33">
        <v>960</v>
      </c>
      <c r="K2850" s="61">
        <v>960</v>
      </c>
    </row>
    <row r="2851" spans="1:11" ht="15.75">
      <c r="A2851" s="29">
        <v>2842</v>
      </c>
      <c r="B2851" s="30">
        <v>9.0048510001041306E+17</v>
      </c>
      <c r="C2851" s="31" t="s">
        <v>6725</v>
      </c>
      <c r="D2851" s="30" t="s">
        <v>3896</v>
      </c>
      <c r="E2851" s="32">
        <v>1310</v>
      </c>
      <c r="F2851" s="7">
        <v>2842</v>
      </c>
      <c r="G2851" s="8" t="s">
        <v>3320</v>
      </c>
      <c r="H2851" s="8" t="s">
        <v>17</v>
      </c>
      <c r="I2851" s="33">
        <v>1310</v>
      </c>
      <c r="K2851" s="61">
        <v>1310</v>
      </c>
    </row>
    <row r="2852" spans="1:11" ht="15.75">
      <c r="A2852" s="29">
        <v>2843</v>
      </c>
      <c r="B2852" s="30">
        <v>9.0048510001041306E+17</v>
      </c>
      <c r="C2852" s="31" t="s">
        <v>6726</v>
      </c>
      <c r="D2852" s="30" t="s">
        <v>3896</v>
      </c>
      <c r="E2852" s="32">
        <v>1720</v>
      </c>
      <c r="F2852" s="7">
        <v>2843</v>
      </c>
      <c r="G2852" s="8" t="s">
        <v>3321</v>
      </c>
      <c r="H2852" s="8" t="s">
        <v>17</v>
      </c>
      <c r="I2852" s="33">
        <v>1720</v>
      </c>
      <c r="K2852" s="61">
        <v>1720</v>
      </c>
    </row>
    <row r="2853" spans="1:11" ht="15.75">
      <c r="A2853" s="29">
        <v>2844</v>
      </c>
      <c r="B2853" s="30">
        <v>9.0048510001041306E+17</v>
      </c>
      <c r="C2853" s="31" t="s">
        <v>6727</v>
      </c>
      <c r="D2853" s="30" t="s">
        <v>3896</v>
      </c>
      <c r="E2853" s="32">
        <v>3420</v>
      </c>
      <c r="F2853" s="7">
        <v>2844</v>
      </c>
      <c r="G2853" s="8" t="s">
        <v>3322</v>
      </c>
      <c r="H2853" s="8" t="s">
        <v>17</v>
      </c>
      <c r="I2853" s="33">
        <v>3420</v>
      </c>
      <c r="K2853" s="61">
        <v>3420</v>
      </c>
    </row>
    <row r="2854" spans="1:11" ht="15.75">
      <c r="A2854" s="29">
        <v>2845</v>
      </c>
      <c r="B2854" s="30">
        <v>9.0048510001041306E+17</v>
      </c>
      <c r="C2854" s="31" t="s">
        <v>6728</v>
      </c>
      <c r="D2854" s="30" t="s">
        <v>3896</v>
      </c>
      <c r="E2854" s="32">
        <v>3330</v>
      </c>
      <c r="F2854" s="7">
        <v>2845</v>
      </c>
      <c r="G2854" s="8" t="s">
        <v>3323</v>
      </c>
      <c r="H2854" s="8" t="s">
        <v>17</v>
      </c>
      <c r="I2854" s="33">
        <v>3330</v>
      </c>
      <c r="K2854" s="61">
        <v>3330</v>
      </c>
    </row>
    <row r="2855" spans="1:11" ht="15.75">
      <c r="A2855" s="29">
        <v>2846</v>
      </c>
      <c r="B2855" s="30">
        <v>9.0048510001041306E+17</v>
      </c>
      <c r="C2855" s="31" t="s">
        <v>6729</v>
      </c>
      <c r="D2855" s="30" t="s">
        <v>3896</v>
      </c>
      <c r="E2855" s="32">
        <v>4410</v>
      </c>
      <c r="F2855" s="7">
        <v>2846</v>
      </c>
      <c r="G2855" s="8" t="s">
        <v>3324</v>
      </c>
      <c r="H2855" s="8" t="s">
        <v>17</v>
      </c>
      <c r="I2855" s="33">
        <v>4410</v>
      </c>
      <c r="K2855" s="61">
        <v>4410</v>
      </c>
    </row>
    <row r="2856" spans="1:11" ht="15.75">
      <c r="A2856" s="29">
        <v>2847</v>
      </c>
      <c r="B2856" s="30">
        <v>9.0048511000000205E+17</v>
      </c>
      <c r="C2856" s="31" t="s">
        <v>6730</v>
      </c>
      <c r="D2856" s="30" t="s">
        <v>3896</v>
      </c>
      <c r="E2856" s="32">
        <v>1330</v>
      </c>
      <c r="F2856" s="7">
        <v>2847</v>
      </c>
      <c r="G2856" s="8" t="s">
        <v>3325</v>
      </c>
      <c r="H2856" s="8" t="s">
        <v>3326</v>
      </c>
      <c r="I2856" s="33">
        <v>1330</v>
      </c>
      <c r="K2856" s="61">
        <v>1330</v>
      </c>
    </row>
    <row r="2857" spans="1:11" ht="15.75">
      <c r="A2857" s="29">
        <v>2848</v>
      </c>
      <c r="B2857" s="30">
        <v>9.0048521800000102E+17</v>
      </c>
      <c r="C2857" s="31" t="s">
        <v>6731</v>
      </c>
      <c r="D2857" s="30" t="s">
        <v>3896</v>
      </c>
      <c r="E2857" s="32">
        <v>85830</v>
      </c>
      <c r="F2857" s="7">
        <v>2848</v>
      </c>
      <c r="G2857" s="8" t="s">
        <v>3327</v>
      </c>
      <c r="H2857" s="8" t="s">
        <v>3328</v>
      </c>
      <c r="I2857" s="33">
        <v>85830</v>
      </c>
      <c r="K2857" s="61">
        <v>85830</v>
      </c>
    </row>
    <row r="2858" spans="1:11" ht="15.75">
      <c r="A2858" s="29">
        <v>2849</v>
      </c>
      <c r="B2858" s="30">
        <v>9.0048521800000205E+17</v>
      </c>
      <c r="C2858" s="31" t="s">
        <v>6732</v>
      </c>
      <c r="D2858" s="30" t="s">
        <v>3896</v>
      </c>
      <c r="E2858" s="32">
        <v>42900</v>
      </c>
      <c r="F2858" s="7">
        <v>2849</v>
      </c>
      <c r="G2858" s="8" t="s">
        <v>3329</v>
      </c>
      <c r="H2858" s="8" t="s">
        <v>3330</v>
      </c>
      <c r="I2858" s="33">
        <v>42900</v>
      </c>
      <c r="K2858" s="61">
        <v>42900</v>
      </c>
    </row>
    <row r="2859" spans="1:11" ht="25.5">
      <c r="A2859" s="29">
        <v>2850</v>
      </c>
      <c r="B2859" s="30">
        <v>9.0048521800000499E+17</v>
      </c>
      <c r="C2859" s="31" t="s">
        <v>6733</v>
      </c>
      <c r="D2859" s="30" t="s">
        <v>3896</v>
      </c>
      <c r="E2859" s="32">
        <v>77170</v>
      </c>
      <c r="F2859" s="7">
        <v>2850</v>
      </c>
      <c r="G2859" s="8" t="s">
        <v>3331</v>
      </c>
      <c r="H2859" s="8" t="s">
        <v>3332</v>
      </c>
      <c r="I2859" s="33">
        <v>77170</v>
      </c>
      <c r="K2859" s="61">
        <v>77170</v>
      </c>
    </row>
    <row r="2860" spans="1:11" ht="15.75">
      <c r="A2860" s="29">
        <v>2851</v>
      </c>
      <c r="B2860" s="30">
        <v>9.0048522000080102E+17</v>
      </c>
      <c r="C2860" s="31" t="s">
        <v>6734</v>
      </c>
      <c r="D2860" s="30" t="s">
        <v>3896</v>
      </c>
      <c r="E2860" s="32">
        <v>3930</v>
      </c>
      <c r="F2860" s="7">
        <v>2851</v>
      </c>
      <c r="G2860" s="8">
        <v>812700080124</v>
      </c>
      <c r="H2860" s="8" t="s">
        <v>3333</v>
      </c>
      <c r="I2860" s="33">
        <v>3930</v>
      </c>
      <c r="K2860" s="61">
        <v>3930</v>
      </c>
    </row>
    <row r="2861" spans="1:11" ht="15.75">
      <c r="A2861" s="29">
        <v>2852</v>
      </c>
      <c r="B2861" s="30">
        <v>9.0048522000333299E+17</v>
      </c>
      <c r="C2861" s="31" t="s">
        <v>6735</v>
      </c>
      <c r="D2861" s="30" t="s">
        <v>3896</v>
      </c>
      <c r="E2861" s="32">
        <v>10050</v>
      </c>
      <c r="F2861" s="7">
        <v>2852</v>
      </c>
      <c r="G2861" s="8">
        <v>10333313</v>
      </c>
      <c r="H2861" s="8" t="s">
        <v>3334</v>
      </c>
      <c r="I2861" s="33">
        <v>10050</v>
      </c>
      <c r="K2861" s="61">
        <v>10050</v>
      </c>
    </row>
    <row r="2862" spans="1:11" ht="15.75">
      <c r="A2862" s="29">
        <v>2853</v>
      </c>
      <c r="B2862" s="30">
        <v>9.0048681900000499E+17</v>
      </c>
      <c r="C2862" s="31" t="s">
        <v>6736</v>
      </c>
      <c r="D2862" s="30" t="s">
        <v>3896</v>
      </c>
      <c r="E2862" s="32">
        <v>1540</v>
      </c>
      <c r="F2862" s="7">
        <v>2853</v>
      </c>
      <c r="G2862" s="8" t="s">
        <v>3335</v>
      </c>
      <c r="H2862" s="8" t="s">
        <v>59</v>
      </c>
      <c r="I2862" s="33">
        <v>1540</v>
      </c>
      <c r="K2862" s="61">
        <v>1540</v>
      </c>
    </row>
    <row r="2863" spans="1:11" ht="15.75">
      <c r="A2863" s="29">
        <v>2854</v>
      </c>
      <c r="B2863" s="30">
        <v>9.0048681900000998E+17</v>
      </c>
      <c r="C2863" s="31" t="s">
        <v>6737</v>
      </c>
      <c r="D2863" s="30" t="s">
        <v>3896</v>
      </c>
      <c r="E2863" s="32">
        <v>40</v>
      </c>
      <c r="F2863" s="7">
        <v>2854</v>
      </c>
      <c r="G2863" s="8" t="s">
        <v>3336</v>
      </c>
      <c r="H2863" s="8" t="s">
        <v>3337</v>
      </c>
      <c r="I2863" s="33">
        <v>40</v>
      </c>
      <c r="K2863" s="61">
        <v>40</v>
      </c>
    </row>
    <row r="2864" spans="1:11" ht="15.75">
      <c r="A2864" s="29">
        <v>2855</v>
      </c>
      <c r="B2864" s="30">
        <v>9.0048681900001395E+17</v>
      </c>
      <c r="C2864" s="31" t="s">
        <v>6738</v>
      </c>
      <c r="D2864" s="30" t="s">
        <v>3896</v>
      </c>
      <c r="E2864" s="32">
        <v>490</v>
      </c>
      <c r="F2864" s="7">
        <v>2855</v>
      </c>
      <c r="G2864" s="8" t="s">
        <v>3338</v>
      </c>
      <c r="H2864" s="8" t="s">
        <v>1221</v>
      </c>
      <c r="I2864" s="33">
        <v>490</v>
      </c>
      <c r="K2864" s="61">
        <v>490</v>
      </c>
    </row>
    <row r="2865" spans="1:11" ht="15.75">
      <c r="A2865" s="29">
        <v>2856</v>
      </c>
      <c r="B2865" s="30">
        <v>9.0048681900001997E+17</v>
      </c>
      <c r="C2865" s="31" t="s">
        <v>6739</v>
      </c>
      <c r="D2865" s="30" t="s">
        <v>3896</v>
      </c>
      <c r="E2865" s="32">
        <v>640</v>
      </c>
      <c r="F2865" s="7">
        <v>2856</v>
      </c>
      <c r="G2865" s="8" t="s">
        <v>3339</v>
      </c>
      <c r="H2865" s="8" t="s">
        <v>1221</v>
      </c>
      <c r="I2865" s="33">
        <v>640</v>
      </c>
      <c r="K2865" s="61">
        <v>640</v>
      </c>
    </row>
    <row r="2866" spans="1:11" ht="15.75">
      <c r="A2866" s="29">
        <v>2857</v>
      </c>
      <c r="B2866" s="30">
        <v>9.0048681900002099E+17</v>
      </c>
      <c r="C2866" s="31" t="s">
        <v>6740</v>
      </c>
      <c r="D2866" s="30" t="s">
        <v>3896</v>
      </c>
      <c r="E2866" s="32">
        <v>30</v>
      </c>
      <c r="F2866" s="7">
        <v>2857</v>
      </c>
      <c r="G2866" s="8" t="s">
        <v>3340</v>
      </c>
      <c r="H2866" s="8" t="s">
        <v>3337</v>
      </c>
      <c r="I2866" s="33">
        <v>30</v>
      </c>
      <c r="K2866" s="61">
        <v>30</v>
      </c>
    </row>
    <row r="2867" spans="1:11" ht="15.75">
      <c r="A2867" s="29">
        <v>2858</v>
      </c>
      <c r="B2867" s="30">
        <v>9.0048681900003405E+17</v>
      </c>
      <c r="C2867" s="31" t="s">
        <v>6741</v>
      </c>
      <c r="D2867" s="30" t="s">
        <v>3896</v>
      </c>
      <c r="E2867" s="32">
        <v>100</v>
      </c>
      <c r="F2867" s="7">
        <v>2858</v>
      </c>
      <c r="G2867" s="8" t="s">
        <v>3341</v>
      </c>
      <c r="H2867" s="8" t="s">
        <v>3337</v>
      </c>
      <c r="I2867" s="33">
        <v>100</v>
      </c>
      <c r="K2867" s="61">
        <v>100</v>
      </c>
    </row>
    <row r="2868" spans="1:11" ht="15.75">
      <c r="A2868" s="29">
        <v>2859</v>
      </c>
      <c r="B2868" s="30">
        <v>9.0048681900003994E+17</v>
      </c>
      <c r="C2868" s="31" t="s">
        <v>6742</v>
      </c>
      <c r="D2868" s="30" t="s">
        <v>3896</v>
      </c>
      <c r="E2868" s="32">
        <v>40</v>
      </c>
      <c r="F2868" s="7">
        <v>2859</v>
      </c>
      <c r="G2868" s="8" t="s">
        <v>3342</v>
      </c>
      <c r="H2868" s="8" t="s">
        <v>3337</v>
      </c>
      <c r="I2868" s="33">
        <v>40</v>
      </c>
      <c r="K2868" s="61">
        <v>40</v>
      </c>
    </row>
    <row r="2869" spans="1:11" ht="15.75">
      <c r="A2869" s="29">
        <v>2860</v>
      </c>
      <c r="B2869" s="30">
        <v>9.0048681900011699E+17</v>
      </c>
      <c r="C2869" s="31" t="s">
        <v>6743</v>
      </c>
      <c r="D2869" s="30" t="s">
        <v>3896</v>
      </c>
      <c r="E2869" s="32">
        <v>420</v>
      </c>
      <c r="F2869" s="7">
        <v>2860</v>
      </c>
      <c r="G2869" s="8" t="s">
        <v>3343</v>
      </c>
      <c r="H2869" s="8" t="s">
        <v>3344</v>
      </c>
      <c r="I2869" s="33">
        <v>420</v>
      </c>
      <c r="K2869" s="61">
        <v>420</v>
      </c>
    </row>
    <row r="2870" spans="1:11" ht="15.75">
      <c r="A2870" s="29">
        <v>2861</v>
      </c>
      <c r="B2870" s="30">
        <v>9.0048681900016E+17</v>
      </c>
      <c r="C2870" s="31" t="s">
        <v>6744</v>
      </c>
      <c r="D2870" s="30" t="s">
        <v>3896</v>
      </c>
      <c r="E2870" s="32">
        <v>2530</v>
      </c>
      <c r="F2870" s="7">
        <v>2861</v>
      </c>
      <c r="G2870" s="8" t="s">
        <v>3345</v>
      </c>
      <c r="H2870" s="8" t="s">
        <v>1221</v>
      </c>
      <c r="I2870" s="33">
        <v>2530</v>
      </c>
      <c r="K2870" s="61">
        <v>2530</v>
      </c>
    </row>
    <row r="2871" spans="1:11" ht="15.75">
      <c r="A2871" s="29">
        <v>2862</v>
      </c>
      <c r="B2871" s="30">
        <v>9.0048681900026995E+17</v>
      </c>
      <c r="C2871" s="31" t="s">
        <v>6745</v>
      </c>
      <c r="D2871" s="30" t="s">
        <v>3896</v>
      </c>
      <c r="E2871" s="32">
        <v>40</v>
      </c>
      <c r="F2871" s="7">
        <v>2862</v>
      </c>
      <c r="G2871" s="8" t="s">
        <v>3346</v>
      </c>
      <c r="H2871" s="8" t="s">
        <v>3347</v>
      </c>
      <c r="I2871" s="33">
        <v>40</v>
      </c>
      <c r="K2871" s="61">
        <v>40</v>
      </c>
    </row>
    <row r="2872" spans="1:11" ht="15.75">
      <c r="A2872" s="29">
        <v>2863</v>
      </c>
      <c r="B2872" s="30">
        <v>9.0048681900030003E+17</v>
      </c>
      <c r="C2872" s="31" t="s">
        <v>6746</v>
      </c>
      <c r="D2872" s="30" t="s">
        <v>3896</v>
      </c>
      <c r="E2872" s="32">
        <v>7000</v>
      </c>
      <c r="F2872" s="7">
        <v>2863</v>
      </c>
      <c r="G2872" s="8" t="s">
        <v>3348</v>
      </c>
      <c r="H2872" s="8" t="s">
        <v>1221</v>
      </c>
      <c r="I2872" s="33">
        <v>7000</v>
      </c>
      <c r="K2872" s="61">
        <v>7000</v>
      </c>
    </row>
    <row r="2873" spans="1:11" ht="15.75">
      <c r="A2873" s="29">
        <v>2864</v>
      </c>
      <c r="B2873" s="30">
        <v>9.0048681900031002E+17</v>
      </c>
      <c r="C2873" s="31" t="s">
        <v>6747</v>
      </c>
      <c r="D2873" s="30" t="s">
        <v>3896</v>
      </c>
      <c r="E2873" s="32">
        <v>50</v>
      </c>
      <c r="F2873" s="7">
        <v>2864</v>
      </c>
      <c r="G2873" s="8" t="s">
        <v>3349</v>
      </c>
      <c r="H2873" s="8" t="s">
        <v>3347</v>
      </c>
      <c r="I2873" s="33">
        <v>50</v>
      </c>
      <c r="K2873" s="61">
        <v>50</v>
      </c>
    </row>
    <row r="2874" spans="1:11" ht="15.75">
      <c r="A2874" s="29">
        <v>2865</v>
      </c>
      <c r="B2874" s="30">
        <v>9.0048681900037005E+17</v>
      </c>
      <c r="C2874" s="31" t="s">
        <v>6748</v>
      </c>
      <c r="D2874" s="30" t="s">
        <v>3896</v>
      </c>
      <c r="E2874" s="32">
        <v>50</v>
      </c>
      <c r="F2874" s="7">
        <v>2865</v>
      </c>
      <c r="G2874" s="8" t="s">
        <v>3350</v>
      </c>
      <c r="H2874" s="8" t="s">
        <v>3347</v>
      </c>
      <c r="I2874" s="33">
        <v>50</v>
      </c>
      <c r="K2874" s="61">
        <v>50</v>
      </c>
    </row>
    <row r="2875" spans="1:11" ht="15.75">
      <c r="A2875" s="29">
        <v>2866</v>
      </c>
      <c r="B2875" s="30">
        <v>9.0048681900038003E+17</v>
      </c>
      <c r="C2875" s="31" t="s">
        <v>6749</v>
      </c>
      <c r="D2875" s="30" t="s">
        <v>3896</v>
      </c>
      <c r="E2875" s="32">
        <v>7670</v>
      </c>
      <c r="F2875" s="7">
        <v>2866</v>
      </c>
      <c r="G2875" s="8" t="s">
        <v>3351</v>
      </c>
      <c r="H2875" s="8" t="s">
        <v>1221</v>
      </c>
      <c r="I2875" s="33">
        <v>7670</v>
      </c>
      <c r="K2875" s="61">
        <v>7670</v>
      </c>
    </row>
    <row r="2876" spans="1:11" ht="15.75">
      <c r="A2876" s="29">
        <v>2867</v>
      </c>
      <c r="B2876" s="30">
        <v>9.0048681900047002E+17</v>
      </c>
      <c r="C2876" s="31" t="s">
        <v>6750</v>
      </c>
      <c r="D2876" s="30" t="s">
        <v>3896</v>
      </c>
      <c r="E2876" s="32">
        <v>60</v>
      </c>
      <c r="F2876" s="7">
        <v>2867</v>
      </c>
      <c r="G2876" s="8" t="s">
        <v>3352</v>
      </c>
      <c r="H2876" s="8" t="s">
        <v>3347</v>
      </c>
      <c r="I2876" s="33">
        <v>60</v>
      </c>
      <c r="K2876" s="61">
        <v>60</v>
      </c>
    </row>
    <row r="2877" spans="1:11" ht="15.75">
      <c r="A2877" s="29">
        <v>2868</v>
      </c>
      <c r="B2877" s="30">
        <v>9.0048681900051994E+17</v>
      </c>
      <c r="C2877" s="31" t="s">
        <v>6751</v>
      </c>
      <c r="D2877" s="30" t="s">
        <v>3896</v>
      </c>
      <c r="E2877" s="32">
        <v>70</v>
      </c>
      <c r="F2877" s="7">
        <v>2868</v>
      </c>
      <c r="G2877" s="8" t="s">
        <v>3353</v>
      </c>
      <c r="H2877" s="8" t="s">
        <v>3347</v>
      </c>
      <c r="I2877" s="33">
        <v>70</v>
      </c>
      <c r="K2877" s="61">
        <v>70</v>
      </c>
    </row>
    <row r="2878" spans="1:11" ht="25.5">
      <c r="A2878" s="29">
        <v>2869</v>
      </c>
      <c r="B2878" s="30">
        <v>9.0048681900066995E+17</v>
      </c>
      <c r="C2878" s="31" t="s">
        <v>6752</v>
      </c>
      <c r="D2878" s="30" t="s">
        <v>3896</v>
      </c>
      <c r="E2878" s="32">
        <v>190</v>
      </c>
      <c r="F2878" s="7">
        <v>2869</v>
      </c>
      <c r="G2878" s="8" t="s">
        <v>3354</v>
      </c>
      <c r="H2878" s="8" t="s">
        <v>3355</v>
      </c>
      <c r="I2878" s="33">
        <v>190</v>
      </c>
      <c r="K2878" s="61">
        <v>190</v>
      </c>
    </row>
    <row r="2879" spans="1:11" ht="25.5">
      <c r="A2879" s="29">
        <v>2870</v>
      </c>
      <c r="B2879" s="30">
        <v>9.0048681900079002E+17</v>
      </c>
      <c r="C2879" s="31" t="s">
        <v>6753</v>
      </c>
      <c r="D2879" s="30" t="s">
        <v>3896</v>
      </c>
      <c r="E2879" s="32">
        <v>190</v>
      </c>
      <c r="F2879" s="7">
        <v>2870</v>
      </c>
      <c r="G2879" s="8" t="s">
        <v>3356</v>
      </c>
      <c r="H2879" s="8" t="s">
        <v>3355</v>
      </c>
      <c r="I2879" s="33">
        <v>190</v>
      </c>
      <c r="K2879" s="61">
        <v>190</v>
      </c>
    </row>
    <row r="2880" spans="1:11" ht="25.5">
      <c r="A2880" s="29">
        <v>2871</v>
      </c>
      <c r="B2880" s="30">
        <v>9.0048681900090099E+17</v>
      </c>
      <c r="C2880" s="31" t="s">
        <v>6754</v>
      </c>
      <c r="D2880" s="30" t="s">
        <v>3896</v>
      </c>
      <c r="E2880" s="32">
        <v>200</v>
      </c>
      <c r="F2880" s="7">
        <v>2871</v>
      </c>
      <c r="G2880" s="8" t="s">
        <v>3357</v>
      </c>
      <c r="H2880" s="8" t="s">
        <v>3358</v>
      </c>
      <c r="I2880" s="33">
        <v>200</v>
      </c>
      <c r="K2880" s="61">
        <v>200</v>
      </c>
    </row>
    <row r="2881" spans="1:11" ht="25.5">
      <c r="A2881" s="29">
        <v>2872</v>
      </c>
      <c r="B2881" s="30">
        <v>9.0048681900100096E+17</v>
      </c>
      <c r="C2881" s="31" t="s">
        <v>6755</v>
      </c>
      <c r="D2881" s="30" t="s">
        <v>3896</v>
      </c>
      <c r="E2881" s="32">
        <v>200</v>
      </c>
      <c r="F2881" s="7">
        <v>2872</v>
      </c>
      <c r="G2881" s="8" t="s">
        <v>3359</v>
      </c>
      <c r="H2881" s="8" t="s">
        <v>3358</v>
      </c>
      <c r="I2881" s="33">
        <v>200</v>
      </c>
      <c r="K2881" s="61">
        <v>200</v>
      </c>
    </row>
    <row r="2882" spans="1:11" ht="25.5">
      <c r="A2882" s="29">
        <v>2873</v>
      </c>
      <c r="B2882" s="30">
        <v>9.0048681900110106E+17</v>
      </c>
      <c r="C2882" s="31" t="s">
        <v>6756</v>
      </c>
      <c r="D2882" s="30" t="s">
        <v>3896</v>
      </c>
      <c r="E2882" s="32">
        <v>200</v>
      </c>
      <c r="F2882" s="7">
        <v>2873</v>
      </c>
      <c r="G2882" s="8" t="s">
        <v>3360</v>
      </c>
      <c r="H2882" s="8" t="s">
        <v>3358</v>
      </c>
      <c r="I2882" s="33">
        <v>200</v>
      </c>
      <c r="K2882" s="61">
        <v>200</v>
      </c>
    </row>
    <row r="2883" spans="1:11" ht="15.75">
      <c r="A2883" s="29">
        <v>2874</v>
      </c>
      <c r="B2883" s="30">
        <v>9.0048681900122202E+17</v>
      </c>
      <c r="C2883" s="31" t="s">
        <v>6757</v>
      </c>
      <c r="D2883" s="30" t="s">
        <v>3896</v>
      </c>
      <c r="E2883" s="32">
        <v>50</v>
      </c>
      <c r="F2883" s="7">
        <v>2874</v>
      </c>
      <c r="G2883" s="8" t="s">
        <v>3361</v>
      </c>
      <c r="H2883" s="8" t="s">
        <v>3234</v>
      </c>
      <c r="I2883" s="33">
        <v>50</v>
      </c>
      <c r="K2883" s="61">
        <v>50</v>
      </c>
    </row>
    <row r="2884" spans="1:11" ht="25.5">
      <c r="A2884" s="29">
        <v>2875</v>
      </c>
      <c r="B2884" s="30">
        <v>9.0048681900130099E+17</v>
      </c>
      <c r="C2884" s="31" t="s">
        <v>6758</v>
      </c>
      <c r="D2884" s="30" t="s">
        <v>3896</v>
      </c>
      <c r="E2884" s="32">
        <v>250</v>
      </c>
      <c r="F2884" s="7">
        <v>2875</v>
      </c>
      <c r="G2884" s="8" t="s">
        <v>3362</v>
      </c>
      <c r="H2884" s="8" t="s">
        <v>3358</v>
      </c>
      <c r="I2884" s="33">
        <v>250</v>
      </c>
      <c r="K2884" s="61">
        <v>250</v>
      </c>
    </row>
    <row r="2885" spans="1:11" ht="25.5">
      <c r="A2885" s="29">
        <v>2876</v>
      </c>
      <c r="B2885" s="30">
        <v>9.0048681900160102E+17</v>
      </c>
      <c r="C2885" s="31" t="s">
        <v>6759</v>
      </c>
      <c r="D2885" s="30" t="s">
        <v>3896</v>
      </c>
      <c r="E2885" s="32">
        <v>290</v>
      </c>
      <c r="F2885" s="7">
        <v>2876</v>
      </c>
      <c r="G2885" s="8" t="s">
        <v>3363</v>
      </c>
      <c r="H2885" s="8" t="s">
        <v>3358</v>
      </c>
      <c r="I2885" s="33">
        <v>290</v>
      </c>
      <c r="K2885" s="61">
        <v>290</v>
      </c>
    </row>
    <row r="2886" spans="1:11" ht="25.5">
      <c r="A2886" s="29">
        <v>2877</v>
      </c>
      <c r="B2886" s="30">
        <v>9.0048681900170099E+17</v>
      </c>
      <c r="C2886" s="31" t="s">
        <v>6760</v>
      </c>
      <c r="D2886" s="30" t="s">
        <v>3896</v>
      </c>
      <c r="E2886" s="32">
        <v>320</v>
      </c>
      <c r="F2886" s="7">
        <v>2877</v>
      </c>
      <c r="G2886" s="8" t="s">
        <v>3364</v>
      </c>
      <c r="H2886" s="8" t="s">
        <v>3358</v>
      </c>
      <c r="I2886" s="33">
        <v>320</v>
      </c>
      <c r="K2886" s="61">
        <v>320</v>
      </c>
    </row>
    <row r="2887" spans="1:11" ht="25.5">
      <c r="A2887" s="29">
        <v>2878</v>
      </c>
      <c r="B2887" s="30">
        <v>9.0048681900210202E+17</v>
      </c>
      <c r="C2887" s="31" t="s">
        <v>6761</v>
      </c>
      <c r="D2887" s="30" t="s">
        <v>3896</v>
      </c>
      <c r="E2887" s="32">
        <v>610</v>
      </c>
      <c r="F2887" s="7">
        <v>2878</v>
      </c>
      <c r="G2887" s="8" t="s">
        <v>3365</v>
      </c>
      <c r="H2887" s="8" t="s">
        <v>3358</v>
      </c>
      <c r="I2887" s="33">
        <v>610</v>
      </c>
      <c r="K2887" s="61">
        <v>610</v>
      </c>
    </row>
    <row r="2888" spans="1:11" ht="25.5">
      <c r="A2888" s="29">
        <v>2879</v>
      </c>
      <c r="B2888" s="30">
        <v>9.0048681900220198E+17</v>
      </c>
      <c r="C2888" s="31" t="s">
        <v>6762</v>
      </c>
      <c r="D2888" s="30" t="s">
        <v>3896</v>
      </c>
      <c r="E2888" s="32">
        <v>430</v>
      </c>
      <c r="F2888" s="7">
        <v>2879</v>
      </c>
      <c r="G2888" s="8" t="s">
        <v>3366</v>
      </c>
      <c r="H2888" s="8" t="s">
        <v>3358</v>
      </c>
      <c r="I2888" s="33">
        <v>430</v>
      </c>
      <c r="K2888" s="61">
        <v>430</v>
      </c>
    </row>
    <row r="2889" spans="1:11" ht="15.75">
      <c r="A2889" s="29">
        <v>2880</v>
      </c>
      <c r="B2889" s="30">
        <v>9.0048681901005094E+17</v>
      </c>
      <c r="C2889" s="31" t="s">
        <v>6763</v>
      </c>
      <c r="D2889" s="30" t="s">
        <v>3896</v>
      </c>
      <c r="E2889" s="32">
        <v>830</v>
      </c>
      <c r="F2889" s="7">
        <v>2880</v>
      </c>
      <c r="G2889" s="8" t="s">
        <v>3367</v>
      </c>
      <c r="H2889" s="8" t="s">
        <v>17</v>
      </c>
      <c r="I2889" s="33">
        <v>830</v>
      </c>
      <c r="K2889" s="61">
        <v>830</v>
      </c>
    </row>
    <row r="2890" spans="1:11" ht="15.75">
      <c r="A2890" s="29">
        <v>2881</v>
      </c>
      <c r="B2890" s="30">
        <v>9.0048681901006106E+17</v>
      </c>
      <c r="C2890" s="31" t="s">
        <v>6764</v>
      </c>
      <c r="D2890" s="30" t="s">
        <v>3896</v>
      </c>
      <c r="E2890" s="32">
        <v>410</v>
      </c>
      <c r="F2890" s="7">
        <v>2881</v>
      </c>
      <c r="G2890" s="8" t="s">
        <v>3368</v>
      </c>
      <c r="H2890" s="8" t="s">
        <v>17</v>
      </c>
      <c r="I2890" s="33">
        <v>410</v>
      </c>
      <c r="K2890" s="61">
        <v>410</v>
      </c>
    </row>
    <row r="2891" spans="1:11" ht="15.75">
      <c r="A2891" s="29">
        <v>2882</v>
      </c>
      <c r="B2891" s="30">
        <v>9.0048681901006106E+17</v>
      </c>
      <c r="C2891" s="31" t="s">
        <v>6765</v>
      </c>
      <c r="D2891" s="30" t="s">
        <v>3896</v>
      </c>
      <c r="E2891" s="32">
        <v>530</v>
      </c>
      <c r="F2891" s="7">
        <v>2882</v>
      </c>
      <c r="G2891" s="8" t="s">
        <v>3369</v>
      </c>
      <c r="H2891" s="8" t="s">
        <v>17</v>
      </c>
      <c r="I2891" s="33">
        <v>530</v>
      </c>
      <c r="K2891" s="61">
        <v>530</v>
      </c>
    </row>
    <row r="2892" spans="1:11" ht="15.75">
      <c r="A2892" s="29">
        <v>2883</v>
      </c>
      <c r="B2892" s="30">
        <v>9.0048681901021094E+17</v>
      </c>
      <c r="C2892" s="31" t="s">
        <v>6766</v>
      </c>
      <c r="D2892" s="30" t="s">
        <v>3896</v>
      </c>
      <c r="E2892" s="32">
        <v>710</v>
      </c>
      <c r="F2892" s="7">
        <v>2883</v>
      </c>
      <c r="G2892" s="8" t="s">
        <v>3370</v>
      </c>
      <c r="H2892" s="8" t="s">
        <v>1221</v>
      </c>
      <c r="I2892" s="33">
        <v>710</v>
      </c>
      <c r="K2892" s="61">
        <v>710</v>
      </c>
    </row>
    <row r="2893" spans="1:11" ht="15.75">
      <c r="A2893" s="29">
        <v>2884</v>
      </c>
      <c r="B2893" s="30">
        <v>9.0048681901021094E+17</v>
      </c>
      <c r="C2893" s="31" t="s">
        <v>6767</v>
      </c>
      <c r="D2893" s="30" t="s">
        <v>3896</v>
      </c>
      <c r="E2893" s="32">
        <v>630</v>
      </c>
      <c r="F2893" s="7">
        <v>2884</v>
      </c>
      <c r="G2893" s="8" t="s">
        <v>3371</v>
      </c>
      <c r="H2893" s="8" t="s">
        <v>1221</v>
      </c>
      <c r="I2893" s="33">
        <v>630</v>
      </c>
      <c r="K2893" s="61">
        <v>630</v>
      </c>
    </row>
    <row r="2894" spans="1:11" ht="15.75">
      <c r="A2894" s="29">
        <v>2885</v>
      </c>
      <c r="B2894" s="30">
        <v>9.0048681901021299E+17</v>
      </c>
      <c r="C2894" s="31" t="s">
        <v>6768</v>
      </c>
      <c r="D2894" s="30" t="s">
        <v>3896</v>
      </c>
      <c r="E2894" s="32">
        <v>1420</v>
      </c>
      <c r="F2894" s="7">
        <v>2885</v>
      </c>
      <c r="G2894" s="8" t="s">
        <v>3372</v>
      </c>
      <c r="H2894" s="8" t="s">
        <v>1221</v>
      </c>
      <c r="I2894" s="33">
        <v>1420</v>
      </c>
      <c r="K2894" s="61">
        <v>1420</v>
      </c>
    </row>
    <row r="2895" spans="1:11" ht="15.75">
      <c r="A2895" s="29">
        <v>2886</v>
      </c>
      <c r="B2895" s="30">
        <v>9.0048681901038195E+17</v>
      </c>
      <c r="C2895" s="31" t="s">
        <v>6769</v>
      </c>
      <c r="D2895" s="30" t="s">
        <v>3896</v>
      </c>
      <c r="E2895" s="32">
        <v>1210</v>
      </c>
      <c r="F2895" s="7">
        <v>2886</v>
      </c>
      <c r="G2895" s="8" t="s">
        <v>3373</v>
      </c>
      <c r="H2895" s="8" t="s">
        <v>1221</v>
      </c>
      <c r="I2895" s="33">
        <v>1210</v>
      </c>
      <c r="K2895" s="61">
        <v>1210</v>
      </c>
    </row>
    <row r="2896" spans="1:11" ht="15.75">
      <c r="A2896" s="29">
        <v>2887</v>
      </c>
      <c r="B2896" s="30">
        <v>9.0048681901038195E+17</v>
      </c>
      <c r="C2896" s="31" t="s">
        <v>6770</v>
      </c>
      <c r="D2896" s="30" t="s">
        <v>3896</v>
      </c>
      <c r="E2896" s="32">
        <v>5520</v>
      </c>
      <c r="F2896" s="7">
        <v>2887</v>
      </c>
      <c r="G2896" s="8" t="s">
        <v>3374</v>
      </c>
      <c r="H2896" s="8" t="s">
        <v>1221</v>
      </c>
      <c r="I2896" s="33">
        <v>5520</v>
      </c>
      <c r="K2896" s="61">
        <v>5520</v>
      </c>
    </row>
    <row r="2897" spans="1:11" ht="15.75">
      <c r="A2897" s="29">
        <v>2888</v>
      </c>
      <c r="B2897" s="30">
        <v>9.0048682100122995E+17</v>
      </c>
      <c r="C2897" s="31" t="s">
        <v>6771</v>
      </c>
      <c r="D2897" s="30" t="s">
        <v>3896</v>
      </c>
      <c r="E2897" s="32">
        <v>1430</v>
      </c>
      <c r="F2897" s="7">
        <v>2888</v>
      </c>
      <c r="G2897" s="8" t="s">
        <v>3375</v>
      </c>
      <c r="H2897" s="8" t="s">
        <v>3376</v>
      </c>
      <c r="I2897" s="33">
        <v>1430</v>
      </c>
      <c r="K2897" s="61">
        <v>1430</v>
      </c>
    </row>
    <row r="2898" spans="1:11" ht="15.75">
      <c r="A2898" s="29">
        <v>2889</v>
      </c>
      <c r="B2898" s="30">
        <v>9.0048682100128294E+17</v>
      </c>
      <c r="C2898" s="31" t="s">
        <v>6772</v>
      </c>
      <c r="D2898" s="30" t="s">
        <v>3896</v>
      </c>
      <c r="E2898" s="32">
        <v>550</v>
      </c>
      <c r="F2898" s="7">
        <v>2889</v>
      </c>
      <c r="G2898" s="8" t="s">
        <v>3377</v>
      </c>
      <c r="H2898" s="8" t="s">
        <v>1221</v>
      </c>
      <c r="I2898" s="33">
        <v>550</v>
      </c>
      <c r="K2898" s="61">
        <v>550</v>
      </c>
    </row>
    <row r="2899" spans="1:11" ht="15.75">
      <c r="A2899" s="29">
        <v>2890</v>
      </c>
      <c r="B2899" s="30">
        <v>9.0048682100160294E+17</v>
      </c>
      <c r="C2899" s="31" t="s">
        <v>6773</v>
      </c>
      <c r="D2899" s="30" t="s">
        <v>3896</v>
      </c>
      <c r="E2899" s="32">
        <v>770</v>
      </c>
      <c r="F2899" s="7">
        <v>2890</v>
      </c>
      <c r="G2899" s="8" t="s">
        <v>3378</v>
      </c>
      <c r="H2899" s="8" t="s">
        <v>1221</v>
      </c>
      <c r="I2899" s="33">
        <v>770</v>
      </c>
      <c r="K2899" s="61">
        <v>770</v>
      </c>
    </row>
    <row r="2900" spans="1:11" ht="15.75">
      <c r="A2900" s="29">
        <v>2891</v>
      </c>
      <c r="B2900" s="30">
        <v>9.00486821002016E+17</v>
      </c>
      <c r="C2900" s="31" t="s">
        <v>6774</v>
      </c>
      <c r="D2900" s="30" t="s">
        <v>3896</v>
      </c>
      <c r="E2900" s="32">
        <v>3360</v>
      </c>
      <c r="F2900" s="7">
        <v>2891</v>
      </c>
      <c r="G2900" s="8" t="s">
        <v>3379</v>
      </c>
      <c r="H2900" s="8" t="s">
        <v>3376</v>
      </c>
      <c r="I2900" s="33">
        <v>3360</v>
      </c>
      <c r="K2900" s="61">
        <v>3360</v>
      </c>
    </row>
    <row r="2901" spans="1:11" ht="15.75">
      <c r="A2901" s="29">
        <v>2892</v>
      </c>
      <c r="B2901" s="30">
        <v>9.0048682101039104E+17</v>
      </c>
      <c r="C2901" s="31" t="s">
        <v>6775</v>
      </c>
      <c r="D2901" s="30" t="s">
        <v>3896</v>
      </c>
      <c r="E2901" s="32">
        <v>540</v>
      </c>
      <c r="F2901" s="7">
        <v>2892</v>
      </c>
      <c r="G2901" s="8" t="s">
        <v>3380</v>
      </c>
      <c r="H2901" s="8" t="s">
        <v>3376</v>
      </c>
      <c r="I2901" s="33">
        <v>540</v>
      </c>
      <c r="K2901" s="61">
        <v>540</v>
      </c>
    </row>
    <row r="2902" spans="1:11" ht="15.75">
      <c r="A2902" s="29">
        <v>2893</v>
      </c>
      <c r="B2902" s="30">
        <v>9.0048682101039206E+17</v>
      </c>
      <c r="C2902" s="31" t="s">
        <v>6776</v>
      </c>
      <c r="D2902" s="30" t="s">
        <v>3896</v>
      </c>
      <c r="E2902" s="32">
        <v>3790</v>
      </c>
      <c r="F2902" s="7">
        <v>2893</v>
      </c>
      <c r="G2902" s="8" t="s">
        <v>3381</v>
      </c>
      <c r="H2902" s="8" t="s">
        <v>3376</v>
      </c>
      <c r="I2902" s="33">
        <v>3790</v>
      </c>
      <c r="K2902" s="61">
        <v>3790</v>
      </c>
    </row>
    <row r="2903" spans="1:11" ht="15.75">
      <c r="A2903" s="29">
        <v>2894</v>
      </c>
      <c r="B2903" s="30">
        <v>9.0048682101039206E+17</v>
      </c>
      <c r="C2903" s="31" t="s">
        <v>6777</v>
      </c>
      <c r="D2903" s="30" t="s">
        <v>3896</v>
      </c>
      <c r="E2903" s="32">
        <v>6890</v>
      </c>
      <c r="F2903" s="7">
        <v>2894</v>
      </c>
      <c r="G2903" s="8" t="s">
        <v>3382</v>
      </c>
      <c r="H2903" s="8" t="s">
        <v>3376</v>
      </c>
      <c r="I2903" s="33">
        <v>6890</v>
      </c>
      <c r="K2903" s="61">
        <v>6890</v>
      </c>
    </row>
    <row r="2904" spans="1:11" ht="15.75">
      <c r="A2904" s="29">
        <v>2895</v>
      </c>
      <c r="B2904" s="30">
        <v>9.0048682106046106E+17</v>
      </c>
      <c r="C2904" s="31" t="s">
        <v>6778</v>
      </c>
      <c r="D2904" s="30" t="s">
        <v>3896</v>
      </c>
      <c r="E2904" s="32">
        <v>890</v>
      </c>
      <c r="F2904" s="7">
        <v>2895</v>
      </c>
      <c r="G2904" s="8" t="s">
        <v>3383</v>
      </c>
      <c r="H2904" s="8" t="s">
        <v>3376</v>
      </c>
      <c r="I2904" s="33">
        <v>890</v>
      </c>
      <c r="K2904" s="61">
        <v>890</v>
      </c>
    </row>
    <row r="2905" spans="1:11" ht="15.75">
      <c r="A2905" s="29">
        <v>2896</v>
      </c>
      <c r="B2905" s="30">
        <v>9.0048682106046106E+17</v>
      </c>
      <c r="C2905" s="31" t="s">
        <v>6779</v>
      </c>
      <c r="D2905" s="30" t="s">
        <v>3896</v>
      </c>
      <c r="E2905" s="32">
        <v>1580</v>
      </c>
      <c r="F2905" s="7">
        <v>2896</v>
      </c>
      <c r="G2905" s="8" t="s">
        <v>3384</v>
      </c>
      <c r="H2905" s="8" t="s">
        <v>3376</v>
      </c>
      <c r="I2905" s="33">
        <v>1580</v>
      </c>
      <c r="K2905" s="61">
        <v>1580</v>
      </c>
    </row>
    <row r="2906" spans="1:11" ht="15.75">
      <c r="A2906" s="29">
        <v>2897</v>
      </c>
      <c r="B2906" s="30">
        <v>9.0048682106046106E+17</v>
      </c>
      <c r="C2906" s="31" t="s">
        <v>6780</v>
      </c>
      <c r="D2906" s="30" t="s">
        <v>3896</v>
      </c>
      <c r="E2906" s="32">
        <v>2410</v>
      </c>
      <c r="F2906" s="7">
        <v>2897</v>
      </c>
      <c r="G2906" s="8" t="s">
        <v>3385</v>
      </c>
      <c r="H2906" s="8" t="s">
        <v>3376</v>
      </c>
      <c r="I2906" s="33">
        <v>2410</v>
      </c>
      <c r="K2906" s="61">
        <v>2410</v>
      </c>
    </row>
    <row r="2907" spans="1:11" ht="15.75">
      <c r="A2907" s="29">
        <v>2898</v>
      </c>
      <c r="B2907" s="30">
        <v>9.0048682106046195E+17</v>
      </c>
      <c r="C2907" s="31" t="s">
        <v>6781</v>
      </c>
      <c r="D2907" s="30" t="s">
        <v>3896</v>
      </c>
      <c r="E2907" s="32">
        <v>2960</v>
      </c>
      <c r="F2907" s="7">
        <v>2898</v>
      </c>
      <c r="G2907" s="8" t="s">
        <v>3386</v>
      </c>
      <c r="H2907" s="8" t="s">
        <v>3376</v>
      </c>
      <c r="I2907" s="33">
        <v>2960</v>
      </c>
      <c r="K2907" s="61">
        <v>2960</v>
      </c>
    </row>
    <row r="2908" spans="1:11" ht="15.75">
      <c r="A2908" s="29">
        <v>2899</v>
      </c>
      <c r="B2908" s="30">
        <v>9.0048682106046195E+17</v>
      </c>
      <c r="C2908" s="31" t="s">
        <v>6782</v>
      </c>
      <c r="D2908" s="30" t="s">
        <v>3896</v>
      </c>
      <c r="E2908" s="32">
        <v>5070</v>
      </c>
      <c r="F2908" s="7">
        <v>2899</v>
      </c>
      <c r="G2908" s="8" t="s">
        <v>3387</v>
      </c>
      <c r="H2908" s="8" t="s">
        <v>3376</v>
      </c>
      <c r="I2908" s="33">
        <v>5070</v>
      </c>
      <c r="K2908" s="61">
        <v>5070</v>
      </c>
    </row>
    <row r="2909" spans="1:11" ht="15.75">
      <c r="A2909" s="29">
        <v>2900</v>
      </c>
      <c r="B2909" s="30">
        <v>9.0048682106046195E+17</v>
      </c>
      <c r="C2909" s="31" t="s">
        <v>6783</v>
      </c>
      <c r="D2909" s="30" t="s">
        <v>3896</v>
      </c>
      <c r="E2909" s="32">
        <v>5070</v>
      </c>
      <c r="F2909" s="7">
        <v>2900</v>
      </c>
      <c r="G2909" s="8" t="s">
        <v>3388</v>
      </c>
      <c r="H2909" s="8" t="s">
        <v>3376</v>
      </c>
      <c r="I2909" s="33">
        <v>5070</v>
      </c>
      <c r="K2909" s="61">
        <v>5070</v>
      </c>
    </row>
    <row r="2910" spans="1:11" ht="15.75">
      <c r="A2910" s="29">
        <v>2901</v>
      </c>
      <c r="B2910" s="30">
        <v>9.0048682106046195E+17</v>
      </c>
      <c r="C2910" s="31" t="s">
        <v>6784</v>
      </c>
      <c r="D2910" s="30" t="s">
        <v>3896</v>
      </c>
      <c r="E2910" s="32">
        <v>9020</v>
      </c>
      <c r="F2910" s="7">
        <v>2901</v>
      </c>
      <c r="G2910" s="8" t="s">
        <v>3389</v>
      </c>
      <c r="H2910" s="8" t="s">
        <v>3376</v>
      </c>
      <c r="I2910" s="33">
        <v>9020</v>
      </c>
      <c r="K2910" s="61">
        <v>9020</v>
      </c>
    </row>
    <row r="2911" spans="1:11" ht="15.75">
      <c r="A2911" s="29">
        <v>2902</v>
      </c>
      <c r="B2911" s="30">
        <v>9.0048682200020301E+17</v>
      </c>
      <c r="C2911" s="31" t="s">
        <v>6785</v>
      </c>
      <c r="D2911" s="30" t="s">
        <v>3896</v>
      </c>
      <c r="E2911" s="32">
        <v>970</v>
      </c>
      <c r="F2911" s="7">
        <v>2902</v>
      </c>
      <c r="G2911" s="8" t="s">
        <v>3390</v>
      </c>
      <c r="H2911" s="8" t="s">
        <v>1221</v>
      </c>
      <c r="I2911" s="33">
        <v>970</v>
      </c>
      <c r="K2911" s="61">
        <v>970</v>
      </c>
    </row>
    <row r="2912" spans="1:11" ht="15.75">
      <c r="A2912" s="29">
        <v>2903</v>
      </c>
      <c r="B2912" s="30">
        <v>9.0048682200035994E+17</v>
      </c>
      <c r="C2912" s="31" t="s">
        <v>6786</v>
      </c>
      <c r="D2912" s="30" t="s">
        <v>3896</v>
      </c>
      <c r="E2912" s="32">
        <v>3110</v>
      </c>
      <c r="F2912" s="7">
        <v>2903</v>
      </c>
      <c r="G2912" s="8" t="s">
        <v>3391</v>
      </c>
      <c r="H2912" s="8" t="s">
        <v>1221</v>
      </c>
      <c r="I2912" s="33">
        <v>3110</v>
      </c>
      <c r="K2912" s="61">
        <v>3110</v>
      </c>
    </row>
    <row r="2913" spans="1:11" ht="15.75">
      <c r="A2913" s="29">
        <v>2904</v>
      </c>
      <c r="B2913" s="30">
        <v>9.0048682200041997E+17</v>
      </c>
      <c r="C2913" s="31" t="s">
        <v>6787</v>
      </c>
      <c r="D2913" s="30" t="s">
        <v>3896</v>
      </c>
      <c r="E2913" s="32">
        <v>3400</v>
      </c>
      <c r="F2913" s="7">
        <v>2904</v>
      </c>
      <c r="G2913" s="8" t="s">
        <v>3392</v>
      </c>
      <c r="H2913" s="8" t="s">
        <v>1221</v>
      </c>
      <c r="I2913" s="33">
        <v>3400</v>
      </c>
      <c r="K2913" s="61">
        <v>3400</v>
      </c>
    </row>
    <row r="2914" spans="1:11" ht="15.75">
      <c r="A2914" s="29">
        <v>2905</v>
      </c>
      <c r="B2914" s="30">
        <v>9.0048682200051994E+17</v>
      </c>
      <c r="C2914" s="31" t="s">
        <v>6788</v>
      </c>
      <c r="D2914" s="30" t="s">
        <v>3896</v>
      </c>
      <c r="E2914" s="32">
        <v>7740</v>
      </c>
      <c r="F2914" s="7">
        <v>2905</v>
      </c>
      <c r="G2914" s="8" t="s">
        <v>3393</v>
      </c>
      <c r="H2914" s="8" t="s">
        <v>1221</v>
      </c>
      <c r="I2914" s="33">
        <v>7740</v>
      </c>
      <c r="K2914" s="61">
        <v>7740</v>
      </c>
    </row>
    <row r="2915" spans="1:11" ht="15.75">
      <c r="A2915" s="29">
        <v>2906</v>
      </c>
      <c r="B2915" s="30">
        <v>9.0048682200605504E+17</v>
      </c>
      <c r="C2915" s="31" t="s">
        <v>6789</v>
      </c>
      <c r="D2915" s="30" t="s">
        <v>3896</v>
      </c>
      <c r="E2915" s="32">
        <v>4390</v>
      </c>
      <c r="F2915" s="7">
        <v>2906</v>
      </c>
      <c r="G2915" s="8" t="s">
        <v>3394</v>
      </c>
      <c r="H2915" s="8" t="s">
        <v>1221</v>
      </c>
      <c r="I2915" s="33">
        <v>4390</v>
      </c>
      <c r="K2915" s="61">
        <v>4390</v>
      </c>
    </row>
    <row r="2916" spans="1:11" ht="15.75">
      <c r="A2916" s="29">
        <v>2907</v>
      </c>
      <c r="B2916" s="30">
        <v>9.0048682206042099E+17</v>
      </c>
      <c r="C2916" s="31" t="s">
        <v>6790</v>
      </c>
      <c r="D2916" s="30" t="s">
        <v>3896</v>
      </c>
      <c r="E2916" s="32">
        <v>1820</v>
      </c>
      <c r="F2916" s="7">
        <v>2907</v>
      </c>
      <c r="G2916" s="8" t="s">
        <v>3395</v>
      </c>
      <c r="H2916" s="8" t="s">
        <v>1221</v>
      </c>
      <c r="I2916" s="33">
        <v>1820</v>
      </c>
      <c r="K2916" s="61">
        <v>1820</v>
      </c>
    </row>
    <row r="2917" spans="1:11" ht="15.75">
      <c r="A2917" s="29">
        <v>2908</v>
      </c>
      <c r="B2917" s="30">
        <v>9.0048682206042099E+17</v>
      </c>
      <c r="C2917" s="31" t="s">
        <v>6791</v>
      </c>
      <c r="D2917" s="30" t="s">
        <v>3896</v>
      </c>
      <c r="E2917" s="32">
        <v>1060</v>
      </c>
      <c r="F2917" s="7">
        <v>2908</v>
      </c>
      <c r="G2917" s="8" t="s">
        <v>3396</v>
      </c>
      <c r="H2917" s="8" t="s">
        <v>1221</v>
      </c>
      <c r="I2917" s="33">
        <v>1060</v>
      </c>
      <c r="K2917" s="61">
        <v>1060</v>
      </c>
    </row>
    <row r="2918" spans="1:11" ht="15.75">
      <c r="A2918" s="29">
        <v>2909</v>
      </c>
      <c r="B2918" s="30">
        <v>9.0048682206042099E+17</v>
      </c>
      <c r="C2918" s="31" t="s">
        <v>6792</v>
      </c>
      <c r="D2918" s="30" t="s">
        <v>3896</v>
      </c>
      <c r="E2918" s="32">
        <v>1510</v>
      </c>
      <c r="F2918" s="7">
        <v>2909</v>
      </c>
      <c r="G2918" s="8" t="s">
        <v>3397</v>
      </c>
      <c r="H2918" s="8" t="s">
        <v>1221</v>
      </c>
      <c r="I2918" s="33">
        <v>1510</v>
      </c>
      <c r="K2918" s="61">
        <v>1510</v>
      </c>
    </row>
    <row r="2919" spans="1:11" ht="15.75">
      <c r="A2919" s="29">
        <v>2910</v>
      </c>
      <c r="B2919" s="30">
        <v>9.0048682206042202E+17</v>
      </c>
      <c r="C2919" s="31" t="s">
        <v>6793</v>
      </c>
      <c r="D2919" s="30" t="s">
        <v>3896</v>
      </c>
      <c r="E2919" s="32">
        <v>1830</v>
      </c>
      <c r="F2919" s="7">
        <v>2910</v>
      </c>
      <c r="G2919" s="8" t="s">
        <v>3398</v>
      </c>
      <c r="H2919" s="8" t="s">
        <v>1221</v>
      </c>
      <c r="I2919" s="33">
        <v>1830</v>
      </c>
      <c r="K2919" s="61">
        <v>1830</v>
      </c>
    </row>
    <row r="2920" spans="1:11" ht="15.75">
      <c r="A2920" s="29">
        <v>2911</v>
      </c>
      <c r="B2920" s="30">
        <v>9.0048682206055104E+17</v>
      </c>
      <c r="C2920" s="31" t="s">
        <v>6794</v>
      </c>
      <c r="D2920" s="30" t="s">
        <v>3896</v>
      </c>
      <c r="E2920" s="32">
        <v>1780</v>
      </c>
      <c r="F2920" s="7">
        <v>2911</v>
      </c>
      <c r="G2920" s="8" t="s">
        <v>3399</v>
      </c>
      <c r="H2920" s="8" t="s">
        <v>1221</v>
      </c>
      <c r="I2920" s="33">
        <v>1780</v>
      </c>
      <c r="K2920" s="61">
        <v>1780</v>
      </c>
    </row>
    <row r="2921" spans="1:11" ht="15.75">
      <c r="A2921" s="29">
        <v>2912</v>
      </c>
      <c r="B2921" s="30">
        <v>9.0048682206055194E+17</v>
      </c>
      <c r="C2921" s="31" t="s">
        <v>6795</v>
      </c>
      <c r="D2921" s="30" t="s">
        <v>3896</v>
      </c>
      <c r="E2921" s="32">
        <v>8790</v>
      </c>
      <c r="F2921" s="7">
        <v>2912</v>
      </c>
      <c r="G2921" s="8" t="s">
        <v>3400</v>
      </c>
      <c r="H2921" s="8" t="s">
        <v>1221</v>
      </c>
      <c r="I2921" s="33">
        <v>8790</v>
      </c>
      <c r="K2921" s="61">
        <v>8790</v>
      </c>
    </row>
    <row r="2922" spans="1:11" ht="15.75">
      <c r="A2922" s="29">
        <v>2913</v>
      </c>
      <c r="B2922" s="30">
        <v>9.0048682410605005E+17</v>
      </c>
      <c r="C2922" s="31" t="s">
        <v>6796</v>
      </c>
      <c r="D2922" s="30" t="s">
        <v>3896</v>
      </c>
      <c r="E2922" s="32">
        <v>1550</v>
      </c>
      <c r="F2922" s="7">
        <v>2913</v>
      </c>
      <c r="G2922" s="8" t="s">
        <v>3401</v>
      </c>
      <c r="H2922" s="8" t="s">
        <v>3376</v>
      </c>
      <c r="I2922" s="33">
        <v>1550</v>
      </c>
      <c r="K2922" s="61">
        <v>1550</v>
      </c>
    </row>
    <row r="2923" spans="1:11" ht="15.75">
      <c r="A2923" s="29">
        <v>2914</v>
      </c>
      <c r="B2923" s="30">
        <v>9.00486840000016E+17</v>
      </c>
      <c r="C2923" s="31" t="s">
        <v>6797</v>
      </c>
      <c r="D2923" s="30" t="s">
        <v>3896</v>
      </c>
      <c r="E2923" s="32">
        <v>450</v>
      </c>
      <c r="F2923" s="7">
        <v>2914</v>
      </c>
      <c r="G2923" s="8" t="s">
        <v>3402</v>
      </c>
      <c r="H2923" s="8" t="s">
        <v>17</v>
      </c>
      <c r="I2923" s="33">
        <v>450</v>
      </c>
      <c r="K2923" s="61">
        <v>450</v>
      </c>
    </row>
    <row r="2924" spans="1:11" ht="15.75">
      <c r="A2924" s="29">
        <v>2915</v>
      </c>
      <c r="B2924" s="30">
        <v>9.0048684000030298E+17</v>
      </c>
      <c r="C2924" s="31" t="s">
        <v>6798</v>
      </c>
      <c r="D2924" s="30" t="s">
        <v>3896</v>
      </c>
      <c r="E2924" s="32">
        <v>300</v>
      </c>
      <c r="F2924" s="7">
        <v>2915</v>
      </c>
      <c r="G2924" s="8" t="s">
        <v>3403</v>
      </c>
      <c r="H2924" s="8" t="s">
        <v>17</v>
      </c>
      <c r="I2924" s="33">
        <v>300</v>
      </c>
      <c r="K2924" s="61">
        <v>300</v>
      </c>
    </row>
    <row r="2925" spans="1:11" ht="15.75">
      <c r="A2925" s="29">
        <v>2916</v>
      </c>
      <c r="B2925" s="30">
        <v>9.00486840000304E+17</v>
      </c>
      <c r="C2925" s="31" t="s">
        <v>6799</v>
      </c>
      <c r="D2925" s="30" t="s">
        <v>3896</v>
      </c>
      <c r="E2925" s="32">
        <v>660</v>
      </c>
      <c r="F2925" s="7">
        <v>2916</v>
      </c>
      <c r="G2925" s="8" t="s">
        <v>3404</v>
      </c>
      <c r="H2925" s="8" t="s">
        <v>17</v>
      </c>
      <c r="I2925" s="33">
        <v>660</v>
      </c>
      <c r="K2925" s="61">
        <v>660</v>
      </c>
    </row>
    <row r="2926" spans="1:11" ht="15.75">
      <c r="A2926" s="29">
        <v>2917</v>
      </c>
      <c r="B2926" s="30">
        <v>9.0048684000052506E+17</v>
      </c>
      <c r="C2926" s="31" t="s">
        <v>6800</v>
      </c>
      <c r="D2926" s="30" t="s">
        <v>3896</v>
      </c>
      <c r="E2926" s="32">
        <v>7790</v>
      </c>
      <c r="F2926" s="7">
        <v>2917</v>
      </c>
      <c r="G2926" s="8" t="s">
        <v>3405</v>
      </c>
      <c r="H2926" s="8" t="s">
        <v>3406</v>
      </c>
      <c r="I2926" s="33">
        <v>7790</v>
      </c>
      <c r="K2926" s="61">
        <v>7790</v>
      </c>
    </row>
    <row r="2927" spans="1:11" ht="15.75">
      <c r="A2927" s="29">
        <v>2918</v>
      </c>
      <c r="B2927" s="30">
        <v>9.0048684000603494E+17</v>
      </c>
      <c r="C2927" s="31" t="s">
        <v>6801</v>
      </c>
      <c r="D2927" s="30" t="s">
        <v>3896</v>
      </c>
      <c r="E2927" s="32">
        <v>1480</v>
      </c>
      <c r="F2927" s="7">
        <v>2918</v>
      </c>
      <c r="G2927" s="8">
        <v>603517</v>
      </c>
      <c r="H2927" s="8" t="s">
        <v>3407</v>
      </c>
      <c r="I2927" s="33">
        <v>1480</v>
      </c>
      <c r="K2927" s="61">
        <v>1480</v>
      </c>
    </row>
    <row r="2928" spans="1:11" ht="15.75">
      <c r="A2928" s="29">
        <v>2919</v>
      </c>
      <c r="B2928" s="30">
        <v>9.0048684000603494E+17</v>
      </c>
      <c r="C2928" s="31" t="s">
        <v>6802</v>
      </c>
      <c r="D2928" s="30" t="s">
        <v>3896</v>
      </c>
      <c r="E2928" s="32">
        <v>1550</v>
      </c>
      <c r="F2928" s="7">
        <v>2919</v>
      </c>
      <c r="G2928" s="8">
        <v>603519</v>
      </c>
      <c r="H2928" s="8" t="s">
        <v>3407</v>
      </c>
      <c r="I2928" s="33">
        <v>1550</v>
      </c>
      <c r="K2928" s="61">
        <v>1550</v>
      </c>
    </row>
    <row r="2929" spans="1:11" ht="15.75">
      <c r="A2929" s="29">
        <v>2920</v>
      </c>
      <c r="B2929" s="30">
        <v>9.0048684000603494E+17</v>
      </c>
      <c r="C2929" s="31" t="s">
        <v>6803</v>
      </c>
      <c r="D2929" s="30" t="s">
        <v>3896</v>
      </c>
      <c r="E2929" s="32">
        <v>3360</v>
      </c>
      <c r="F2929" s="7">
        <v>2920</v>
      </c>
      <c r="G2929" s="8">
        <v>603520</v>
      </c>
      <c r="H2929" s="8" t="s">
        <v>3407</v>
      </c>
      <c r="I2929" s="33">
        <v>3360</v>
      </c>
      <c r="K2929" s="61">
        <v>3360</v>
      </c>
    </row>
    <row r="2930" spans="1:11" ht="15.75">
      <c r="A2930" s="29">
        <v>2921</v>
      </c>
      <c r="B2930" s="30">
        <v>9.0048684000603494E+17</v>
      </c>
      <c r="C2930" s="31" t="s">
        <v>6804</v>
      </c>
      <c r="D2930" s="30" t="s">
        <v>3896</v>
      </c>
      <c r="E2930" s="32">
        <v>1980</v>
      </c>
      <c r="F2930" s="7">
        <v>2921</v>
      </c>
      <c r="G2930" s="8">
        <v>603521</v>
      </c>
      <c r="H2930" s="8" t="s">
        <v>3407</v>
      </c>
      <c r="I2930" s="33">
        <v>1980</v>
      </c>
      <c r="K2930" s="61">
        <v>1980</v>
      </c>
    </row>
    <row r="2931" spans="1:11" ht="15.75">
      <c r="A2931" s="29">
        <v>2922</v>
      </c>
      <c r="B2931" s="30">
        <v>9.0048684000603494E+17</v>
      </c>
      <c r="C2931" s="31" t="s">
        <v>6805</v>
      </c>
      <c r="D2931" s="30" t="s">
        <v>3896</v>
      </c>
      <c r="E2931" s="32">
        <v>4040</v>
      </c>
      <c r="F2931" s="7">
        <v>2922</v>
      </c>
      <c r="G2931" s="8">
        <v>603522</v>
      </c>
      <c r="H2931" s="8" t="s">
        <v>3407</v>
      </c>
      <c r="I2931" s="33">
        <v>4040</v>
      </c>
      <c r="K2931" s="61">
        <v>4040</v>
      </c>
    </row>
    <row r="2932" spans="1:11" ht="15.75">
      <c r="A2932" s="29">
        <v>2923</v>
      </c>
      <c r="B2932" s="30">
        <v>9.0048684000603494E+17</v>
      </c>
      <c r="C2932" s="31" t="s">
        <v>6806</v>
      </c>
      <c r="D2932" s="30" t="s">
        <v>3896</v>
      </c>
      <c r="E2932" s="32">
        <v>7320</v>
      </c>
      <c r="F2932" s="7">
        <v>2923</v>
      </c>
      <c r="G2932" s="8">
        <v>603523</v>
      </c>
      <c r="H2932" s="8" t="s">
        <v>3407</v>
      </c>
      <c r="I2932" s="33">
        <v>7320</v>
      </c>
      <c r="K2932" s="61">
        <v>7320</v>
      </c>
    </row>
    <row r="2933" spans="1:11" ht="15.75">
      <c r="A2933" s="29">
        <v>2924</v>
      </c>
      <c r="B2933" s="30">
        <v>9.0048684000603494E+17</v>
      </c>
      <c r="C2933" s="31" t="s">
        <v>6807</v>
      </c>
      <c r="D2933" s="30" t="s">
        <v>3896</v>
      </c>
      <c r="E2933" s="32">
        <v>3460</v>
      </c>
      <c r="F2933" s="7">
        <v>2924</v>
      </c>
      <c r="G2933" s="8">
        <v>603574</v>
      </c>
      <c r="H2933" s="8" t="s">
        <v>3407</v>
      </c>
      <c r="I2933" s="33">
        <v>3460</v>
      </c>
      <c r="K2933" s="61">
        <v>3460</v>
      </c>
    </row>
    <row r="2934" spans="1:11" ht="15.75">
      <c r="A2934" s="29">
        <v>2925</v>
      </c>
      <c r="B2934" s="30">
        <v>9.0048684001035098E+17</v>
      </c>
      <c r="C2934" s="31" t="s">
        <v>6808</v>
      </c>
      <c r="D2934" s="30" t="s">
        <v>3896</v>
      </c>
      <c r="E2934" s="32">
        <v>400</v>
      </c>
      <c r="F2934" s="7">
        <v>2925</v>
      </c>
      <c r="G2934" s="8" t="s">
        <v>3408</v>
      </c>
      <c r="H2934" s="8" t="s">
        <v>17</v>
      </c>
      <c r="I2934" s="33">
        <v>400</v>
      </c>
      <c r="K2934" s="61">
        <v>400</v>
      </c>
    </row>
    <row r="2935" spans="1:11" ht="15.75">
      <c r="A2935" s="29">
        <v>2926</v>
      </c>
      <c r="B2935" s="30">
        <v>9.00486840010352E+17</v>
      </c>
      <c r="C2935" s="31" t="s">
        <v>6809</v>
      </c>
      <c r="D2935" s="30" t="s">
        <v>3896</v>
      </c>
      <c r="E2935" s="32">
        <v>650</v>
      </c>
      <c r="F2935" s="7">
        <v>2926</v>
      </c>
      <c r="G2935" s="8" t="s">
        <v>3409</v>
      </c>
      <c r="H2935" s="8" t="s">
        <v>17</v>
      </c>
      <c r="I2935" s="33">
        <v>650</v>
      </c>
      <c r="K2935" s="61">
        <v>650</v>
      </c>
    </row>
    <row r="2936" spans="1:11" ht="15.75">
      <c r="A2936" s="29">
        <v>2927</v>
      </c>
      <c r="B2936" s="30">
        <v>9.0048684001036096E+17</v>
      </c>
      <c r="C2936" s="31" t="s">
        <v>6810</v>
      </c>
      <c r="D2936" s="30" t="s">
        <v>3896</v>
      </c>
      <c r="E2936" s="32">
        <v>750</v>
      </c>
      <c r="F2936" s="7">
        <v>2927</v>
      </c>
      <c r="G2936" s="8" t="s">
        <v>3410</v>
      </c>
      <c r="H2936" s="8" t="s">
        <v>17</v>
      </c>
      <c r="I2936" s="33">
        <v>750</v>
      </c>
      <c r="K2936" s="61">
        <v>750</v>
      </c>
    </row>
    <row r="2937" spans="1:11" ht="15.75">
      <c r="A2937" s="29">
        <v>2928</v>
      </c>
      <c r="B2937" s="30">
        <v>9.0048684006005299E+17</v>
      </c>
      <c r="C2937" s="31" t="s">
        <v>6811</v>
      </c>
      <c r="D2937" s="30" t="s">
        <v>3896</v>
      </c>
      <c r="E2937" s="32">
        <v>1520</v>
      </c>
      <c r="F2937" s="7">
        <v>2928</v>
      </c>
      <c r="G2937" s="8">
        <v>600520</v>
      </c>
      <c r="H2937" s="8" t="s">
        <v>17</v>
      </c>
      <c r="I2937" s="33">
        <v>1520</v>
      </c>
      <c r="K2937" s="61">
        <v>1520</v>
      </c>
    </row>
    <row r="2938" spans="1:11" ht="15.75">
      <c r="A2938" s="29">
        <v>2929</v>
      </c>
      <c r="B2938" s="30">
        <v>9.0048684006035405E+17</v>
      </c>
      <c r="C2938" s="31" t="s">
        <v>6812</v>
      </c>
      <c r="D2938" s="30" t="s">
        <v>3896</v>
      </c>
      <c r="E2938" s="32">
        <v>1320</v>
      </c>
      <c r="F2938" s="7">
        <v>2929</v>
      </c>
      <c r="G2938" s="8">
        <v>603548</v>
      </c>
      <c r="H2938" s="8" t="s">
        <v>440</v>
      </c>
      <c r="I2938" s="33">
        <v>1320</v>
      </c>
      <c r="K2938" s="61">
        <v>1320</v>
      </c>
    </row>
    <row r="2939" spans="1:11" ht="15.75">
      <c r="A2939" s="29">
        <v>2930</v>
      </c>
      <c r="B2939" s="30">
        <v>9.0048684006035494E+17</v>
      </c>
      <c r="C2939" s="31" t="s">
        <v>6813</v>
      </c>
      <c r="D2939" s="30" t="s">
        <v>3896</v>
      </c>
      <c r="E2939" s="32">
        <v>1460</v>
      </c>
      <c r="F2939" s="7">
        <v>2930</v>
      </c>
      <c r="G2939" s="8" t="s">
        <v>3411</v>
      </c>
      <c r="H2939" s="8" t="s">
        <v>440</v>
      </c>
      <c r="I2939" s="33">
        <v>1460</v>
      </c>
      <c r="K2939" s="61">
        <v>1460</v>
      </c>
    </row>
    <row r="2940" spans="1:11" ht="15.75">
      <c r="A2940" s="29">
        <v>2931</v>
      </c>
      <c r="B2940" s="30">
        <v>9.0048684006054003E+17</v>
      </c>
      <c r="C2940" s="31" t="s">
        <v>6814</v>
      </c>
      <c r="D2940" s="30" t="s">
        <v>3896</v>
      </c>
      <c r="E2940" s="32">
        <v>1200</v>
      </c>
      <c r="F2940" s="7">
        <v>2931</v>
      </c>
      <c r="G2940" s="8" t="s">
        <v>3412</v>
      </c>
      <c r="H2940" s="8" t="s">
        <v>440</v>
      </c>
      <c r="I2940" s="33">
        <v>1200</v>
      </c>
      <c r="K2940" s="61">
        <v>1200</v>
      </c>
    </row>
    <row r="2941" spans="1:11" ht="15.75">
      <c r="A2941" s="29">
        <v>2932</v>
      </c>
      <c r="B2941" s="30">
        <v>9.0048684006054195E+17</v>
      </c>
      <c r="C2941" s="31" t="s">
        <v>6815</v>
      </c>
      <c r="D2941" s="30" t="s">
        <v>3896</v>
      </c>
      <c r="E2941" s="32">
        <v>890</v>
      </c>
      <c r="F2941" s="7">
        <v>2932</v>
      </c>
      <c r="G2941" s="8" t="s">
        <v>3413</v>
      </c>
      <c r="H2941" s="8" t="s">
        <v>440</v>
      </c>
      <c r="I2941" s="33">
        <v>890</v>
      </c>
      <c r="K2941" s="61">
        <v>890</v>
      </c>
    </row>
    <row r="2942" spans="1:11" ht="15.75">
      <c r="A2942" s="29">
        <v>2933</v>
      </c>
      <c r="B2942" s="30">
        <v>9.0048684006054195E+17</v>
      </c>
      <c r="C2942" s="31" t="s">
        <v>6816</v>
      </c>
      <c r="D2942" s="30" t="s">
        <v>3896</v>
      </c>
      <c r="E2942" s="32">
        <v>3500</v>
      </c>
      <c r="F2942" s="7">
        <v>2933</v>
      </c>
      <c r="G2942" s="8" t="s">
        <v>3414</v>
      </c>
      <c r="H2942" s="8" t="s">
        <v>3415</v>
      </c>
      <c r="I2942" s="33">
        <v>3500</v>
      </c>
      <c r="K2942" s="61">
        <v>3500</v>
      </c>
    </row>
    <row r="2943" spans="1:11" ht="15.75">
      <c r="A2943" s="29">
        <v>2934</v>
      </c>
      <c r="B2943" s="30">
        <v>9.00486840060544E+17</v>
      </c>
      <c r="C2943" s="31" t="s">
        <v>6817</v>
      </c>
      <c r="D2943" s="30" t="s">
        <v>3896</v>
      </c>
      <c r="E2943" s="32">
        <v>6940</v>
      </c>
      <c r="F2943" s="7">
        <v>2934</v>
      </c>
      <c r="G2943" s="8" t="s">
        <v>3416</v>
      </c>
      <c r="H2943" s="8" t="s">
        <v>440</v>
      </c>
      <c r="I2943" s="33">
        <v>6940</v>
      </c>
      <c r="K2943" s="61">
        <v>6940</v>
      </c>
    </row>
    <row r="2944" spans="1:11" ht="15.75">
      <c r="A2944" s="29">
        <v>2935</v>
      </c>
      <c r="B2944" s="30">
        <v>9.0048684006061094E+17</v>
      </c>
      <c r="C2944" s="31" t="s">
        <v>6818</v>
      </c>
      <c r="D2944" s="30" t="s">
        <v>3896</v>
      </c>
      <c r="E2944" s="32">
        <v>2190</v>
      </c>
      <c r="F2944" s="7">
        <v>2935</v>
      </c>
      <c r="G2944" s="8" t="s">
        <v>3417</v>
      </c>
      <c r="H2944" s="8" t="s">
        <v>3407</v>
      </c>
      <c r="I2944" s="33">
        <v>2190</v>
      </c>
      <c r="K2944" s="61">
        <v>2190</v>
      </c>
    </row>
    <row r="2945" spans="1:11" ht="15.75">
      <c r="A2945" s="29">
        <v>2936</v>
      </c>
      <c r="B2945" s="30">
        <v>9.0048684006061094E+17</v>
      </c>
      <c r="C2945" s="31" t="s">
        <v>6819</v>
      </c>
      <c r="D2945" s="30" t="s">
        <v>3896</v>
      </c>
      <c r="E2945" s="32">
        <v>1780</v>
      </c>
      <c r="F2945" s="7">
        <v>2936</v>
      </c>
      <c r="G2945" s="8" t="s">
        <v>3418</v>
      </c>
      <c r="H2945" s="8" t="s">
        <v>3407</v>
      </c>
      <c r="I2945" s="33">
        <v>1780</v>
      </c>
      <c r="K2945" s="61">
        <v>1780</v>
      </c>
    </row>
    <row r="2946" spans="1:11" ht="15.75">
      <c r="A2946" s="29">
        <v>2937</v>
      </c>
      <c r="B2946" s="30">
        <v>9.0048797002206106E+17</v>
      </c>
      <c r="C2946" s="31" t="s">
        <v>6820</v>
      </c>
      <c r="D2946" s="30" t="s">
        <v>3896</v>
      </c>
      <c r="E2946" s="32">
        <v>162700</v>
      </c>
      <c r="F2946" s="7">
        <v>2937</v>
      </c>
      <c r="G2946" s="8" t="s">
        <v>3419</v>
      </c>
      <c r="H2946" s="8" t="s">
        <v>1668</v>
      </c>
      <c r="I2946" s="33">
        <v>162700</v>
      </c>
      <c r="K2946" s="61">
        <v>162700</v>
      </c>
    </row>
    <row r="2947" spans="1:11" ht="15.75">
      <c r="A2947" s="29">
        <v>2938</v>
      </c>
      <c r="B2947" s="30">
        <v>9.0048797002206106E+17</v>
      </c>
      <c r="C2947" s="31" t="s">
        <v>6821</v>
      </c>
      <c r="D2947" s="30" t="s">
        <v>3896</v>
      </c>
      <c r="E2947" s="32">
        <v>168330</v>
      </c>
      <c r="F2947" s="7">
        <v>2938</v>
      </c>
      <c r="G2947" s="8" t="s">
        <v>3420</v>
      </c>
      <c r="H2947" s="8" t="s">
        <v>1668</v>
      </c>
      <c r="I2947" s="33">
        <v>168330</v>
      </c>
      <c r="K2947" s="61">
        <v>168330</v>
      </c>
    </row>
    <row r="2948" spans="1:11" ht="15.75">
      <c r="A2948" s="29">
        <v>2939</v>
      </c>
      <c r="B2948" s="30">
        <v>9.0048797600061005E+17</v>
      </c>
      <c r="C2948" s="31" t="s">
        <v>6822</v>
      </c>
      <c r="D2948" s="30" t="s">
        <v>3896</v>
      </c>
      <c r="E2948" s="32">
        <v>65650</v>
      </c>
      <c r="F2948" s="7">
        <v>2939</v>
      </c>
      <c r="G2948" s="8" t="s">
        <v>3421</v>
      </c>
      <c r="H2948" s="8" t="s">
        <v>3422</v>
      </c>
      <c r="I2948" s="33">
        <v>65650</v>
      </c>
      <c r="K2948" s="61">
        <v>65650</v>
      </c>
    </row>
    <row r="2949" spans="1:11" ht="15.75">
      <c r="A2949" s="29">
        <v>2940</v>
      </c>
      <c r="B2949" s="30">
        <v>9.00488187E+17</v>
      </c>
      <c r="C2949" s="31" t="s">
        <v>6823</v>
      </c>
      <c r="D2949" s="30" t="s">
        <v>3896</v>
      </c>
      <c r="E2949" s="32">
        <v>8420</v>
      </c>
      <c r="F2949" s="7">
        <v>2940</v>
      </c>
      <c r="G2949" s="8" t="s">
        <v>3423</v>
      </c>
      <c r="H2949" s="8" t="s">
        <v>3424</v>
      </c>
      <c r="I2949" s="33">
        <v>8420</v>
      </c>
      <c r="K2949" s="61">
        <v>8420</v>
      </c>
    </row>
    <row r="2950" spans="1:11" ht="15.75">
      <c r="A2950" s="29">
        <v>2941</v>
      </c>
      <c r="B2950" s="30">
        <v>9.0048818900000102E+17</v>
      </c>
      <c r="C2950" s="31" t="s">
        <v>6824</v>
      </c>
      <c r="D2950" s="30" t="s">
        <v>3896</v>
      </c>
      <c r="E2950" s="32">
        <v>2880</v>
      </c>
      <c r="F2950" s="7">
        <v>2941</v>
      </c>
      <c r="G2950" s="8" t="s">
        <v>3425</v>
      </c>
      <c r="H2950" s="8" t="s">
        <v>3426</v>
      </c>
      <c r="I2950" s="33">
        <v>2880</v>
      </c>
      <c r="K2950" s="61">
        <v>2880</v>
      </c>
    </row>
    <row r="2951" spans="1:11" ht="15.75">
      <c r="A2951" s="29">
        <v>2942</v>
      </c>
      <c r="B2951" s="30">
        <v>9.0048819300012506E+17</v>
      </c>
      <c r="C2951" s="31" t="s">
        <v>6825</v>
      </c>
      <c r="D2951" s="30" t="s">
        <v>3896</v>
      </c>
      <c r="E2951" s="32">
        <v>73130</v>
      </c>
      <c r="F2951" s="7">
        <v>2942</v>
      </c>
      <c r="G2951" s="8" t="s">
        <v>3427</v>
      </c>
      <c r="H2951" s="8" t="s">
        <v>253</v>
      </c>
      <c r="I2951" s="33">
        <v>73130</v>
      </c>
      <c r="K2951" s="61">
        <v>73130</v>
      </c>
    </row>
    <row r="2952" spans="1:11" ht="15.75">
      <c r="A2952" s="29">
        <v>2943</v>
      </c>
      <c r="B2952" s="30">
        <v>9.0048819920006502E+17</v>
      </c>
      <c r="C2952" s="31" t="s">
        <v>6826</v>
      </c>
      <c r="D2952" s="30" t="s">
        <v>3896</v>
      </c>
      <c r="E2952" s="32">
        <v>299870</v>
      </c>
      <c r="F2952" s="7">
        <v>2943</v>
      </c>
      <c r="G2952" s="8" t="s">
        <v>3428</v>
      </c>
      <c r="H2952" s="8" t="s">
        <v>1683</v>
      </c>
      <c r="I2952" s="33">
        <v>299870</v>
      </c>
      <c r="K2952" s="61">
        <v>299870</v>
      </c>
    </row>
    <row r="2953" spans="1:11" ht="15.75">
      <c r="A2953" s="29">
        <v>2944</v>
      </c>
      <c r="B2953" s="30">
        <v>9.0048819942000294E+17</v>
      </c>
      <c r="C2953" s="31" t="s">
        <v>6827</v>
      </c>
      <c r="D2953" s="30" t="s">
        <v>3896</v>
      </c>
      <c r="E2953" s="32">
        <v>10600</v>
      </c>
      <c r="F2953" s="7">
        <v>2944</v>
      </c>
      <c r="G2953" s="8" t="s">
        <v>3429</v>
      </c>
      <c r="H2953" s="8" t="s">
        <v>3430</v>
      </c>
      <c r="I2953" s="33">
        <v>10600</v>
      </c>
      <c r="K2953" s="61">
        <v>10600</v>
      </c>
    </row>
    <row r="2954" spans="1:11" ht="15.75">
      <c r="A2954" s="29">
        <v>2945</v>
      </c>
      <c r="B2954" s="30">
        <v>9.0048820700016294E+17</v>
      </c>
      <c r="C2954" s="31" t="s">
        <v>6828</v>
      </c>
      <c r="D2954" s="30" t="s">
        <v>3896</v>
      </c>
      <c r="E2954" s="32">
        <v>10530</v>
      </c>
      <c r="F2954" s="7">
        <v>2945</v>
      </c>
      <c r="G2954" s="8" t="s">
        <v>3431</v>
      </c>
      <c r="H2954" s="8" t="s">
        <v>3432</v>
      </c>
      <c r="I2954" s="33">
        <v>10530</v>
      </c>
      <c r="K2954" s="61">
        <v>10530</v>
      </c>
    </row>
    <row r="2955" spans="1:11" ht="15.75">
      <c r="A2955" s="29">
        <v>2946</v>
      </c>
      <c r="B2955" s="30">
        <v>9.0048823200000102E+17</v>
      </c>
      <c r="C2955" s="31" t="s">
        <v>6829</v>
      </c>
      <c r="D2955" s="30" t="s">
        <v>3896</v>
      </c>
      <c r="E2955" s="32">
        <v>40490</v>
      </c>
      <c r="F2955" s="7">
        <v>2946</v>
      </c>
      <c r="G2955" s="8" t="s">
        <v>3433</v>
      </c>
      <c r="H2955" s="8" t="s">
        <v>3434</v>
      </c>
      <c r="I2955" s="33">
        <v>40490</v>
      </c>
      <c r="K2955" s="61">
        <v>40490</v>
      </c>
    </row>
    <row r="2956" spans="1:11" ht="15.75">
      <c r="A2956" s="29">
        <v>2947</v>
      </c>
      <c r="B2956" s="30">
        <v>9.0048823200000102E+17</v>
      </c>
      <c r="C2956" s="31" t="s">
        <v>3435</v>
      </c>
      <c r="D2956" s="30" t="s">
        <v>3896</v>
      </c>
      <c r="E2956" s="32">
        <v>4520</v>
      </c>
      <c r="F2956" s="7">
        <v>2947</v>
      </c>
      <c r="G2956" s="8" t="s">
        <v>3435</v>
      </c>
      <c r="H2956" s="8"/>
      <c r="I2956" s="33">
        <v>4520</v>
      </c>
      <c r="K2956" s="61">
        <v>4520</v>
      </c>
    </row>
    <row r="2957" spans="1:11" ht="15.75">
      <c r="A2957" s="29">
        <v>2948</v>
      </c>
      <c r="B2957" s="30">
        <v>9.0048823200065306E+17</v>
      </c>
      <c r="C2957" s="31" t="s">
        <v>6830</v>
      </c>
      <c r="D2957" s="30" t="s">
        <v>3896</v>
      </c>
      <c r="E2957" s="32">
        <v>47070</v>
      </c>
      <c r="F2957" s="7">
        <v>2948</v>
      </c>
      <c r="G2957" s="8" t="s">
        <v>3436</v>
      </c>
      <c r="H2957" s="8" t="s">
        <v>169</v>
      </c>
      <c r="I2957" s="33">
        <v>47070</v>
      </c>
      <c r="K2957" s="61">
        <v>47070</v>
      </c>
    </row>
    <row r="2958" spans="1:11" ht="15.75">
      <c r="A2958" s="29">
        <v>2949</v>
      </c>
      <c r="B2958" s="30">
        <v>9.0048823200101005E+17</v>
      </c>
      <c r="C2958" s="31" t="s">
        <v>6831</v>
      </c>
      <c r="D2958" s="30" t="s">
        <v>3896</v>
      </c>
      <c r="E2958" s="32">
        <v>14910</v>
      </c>
      <c r="F2958" s="7">
        <v>2949</v>
      </c>
      <c r="G2958" s="8" t="s">
        <v>3437</v>
      </c>
      <c r="H2958" s="8" t="s">
        <v>3438</v>
      </c>
      <c r="I2958" s="33">
        <v>14910</v>
      </c>
      <c r="K2958" s="61">
        <v>14910</v>
      </c>
    </row>
    <row r="2959" spans="1:11" ht="25.5">
      <c r="A2959" s="29">
        <v>2950</v>
      </c>
      <c r="B2959" s="30">
        <v>9.0048826400008806E+17</v>
      </c>
      <c r="C2959" s="31" t="s">
        <v>6832</v>
      </c>
      <c r="D2959" s="30" t="s">
        <v>3896</v>
      </c>
      <c r="E2959" s="32">
        <v>6640</v>
      </c>
      <c r="F2959" s="7">
        <v>2950</v>
      </c>
      <c r="G2959" s="8" t="s">
        <v>3439</v>
      </c>
      <c r="H2959" s="8" t="s">
        <v>3440</v>
      </c>
      <c r="I2959" s="33">
        <v>6640</v>
      </c>
      <c r="K2959" s="61">
        <v>6640</v>
      </c>
    </row>
    <row r="2960" spans="1:11" ht="15.75">
      <c r="A2960" s="29">
        <v>2951</v>
      </c>
      <c r="B2960" s="30">
        <v>9.00488277E+17</v>
      </c>
      <c r="C2960" s="31" t="s">
        <v>6833</v>
      </c>
      <c r="D2960" s="30" t="s">
        <v>3896</v>
      </c>
      <c r="E2960" s="32">
        <v>11460</v>
      </c>
      <c r="F2960" s="7">
        <v>2951</v>
      </c>
      <c r="G2960" s="8" t="s">
        <v>3441</v>
      </c>
      <c r="H2960" s="8" t="s">
        <v>3442</v>
      </c>
      <c r="I2960" s="33">
        <v>11460</v>
      </c>
      <c r="K2960" s="61">
        <v>11460</v>
      </c>
    </row>
    <row r="2961" spans="1:11" ht="15.75">
      <c r="A2961" s="29">
        <v>2952</v>
      </c>
      <c r="B2961" s="30">
        <v>9.0048827700008998E+17</v>
      </c>
      <c r="C2961" s="31" t="s">
        <v>6834</v>
      </c>
      <c r="D2961" s="30" t="s">
        <v>3896</v>
      </c>
      <c r="E2961" s="32">
        <v>8510</v>
      </c>
      <c r="F2961" s="7">
        <v>2952</v>
      </c>
      <c r="G2961" s="8" t="s">
        <v>3443</v>
      </c>
      <c r="H2961" s="8" t="s">
        <v>3444</v>
      </c>
      <c r="I2961" s="33">
        <v>8510</v>
      </c>
      <c r="K2961" s="61">
        <v>8510</v>
      </c>
    </row>
    <row r="2962" spans="1:11" ht="15.75">
      <c r="A2962" s="29">
        <v>2953</v>
      </c>
      <c r="B2962" s="30">
        <v>9.00488287000016E+17</v>
      </c>
      <c r="C2962" s="31" t="s">
        <v>3445</v>
      </c>
      <c r="D2962" s="30" t="s">
        <v>3896</v>
      </c>
      <c r="E2962" s="32">
        <v>30</v>
      </c>
      <c r="F2962" s="7">
        <v>2953</v>
      </c>
      <c r="G2962" s="8" t="s">
        <v>3445</v>
      </c>
      <c r="H2962" s="8"/>
      <c r="I2962" s="33">
        <v>30</v>
      </c>
      <c r="K2962" s="61">
        <v>30</v>
      </c>
    </row>
    <row r="2963" spans="1:11" ht="25.5">
      <c r="A2963" s="29">
        <v>2954</v>
      </c>
      <c r="B2963" s="30">
        <v>9.0048830600033997E+17</v>
      </c>
      <c r="C2963" s="31" t="s">
        <v>6835</v>
      </c>
      <c r="D2963" s="30" t="s">
        <v>3896</v>
      </c>
      <c r="E2963" s="32">
        <v>746010</v>
      </c>
      <c r="F2963" s="7">
        <v>2954</v>
      </c>
      <c r="G2963" s="8" t="s">
        <v>3446</v>
      </c>
      <c r="H2963" s="8" t="s">
        <v>3447</v>
      </c>
      <c r="I2963" s="33">
        <v>746010</v>
      </c>
      <c r="K2963" s="61">
        <v>746010</v>
      </c>
    </row>
    <row r="2964" spans="1:11" ht="15.75">
      <c r="A2964" s="29">
        <v>2955</v>
      </c>
      <c r="B2964" s="30">
        <v>9.0048830800009997E+17</v>
      </c>
      <c r="C2964" s="31" t="s">
        <v>6836</v>
      </c>
      <c r="D2964" s="30" t="s">
        <v>3896</v>
      </c>
      <c r="E2964" s="32">
        <v>77350</v>
      </c>
      <c r="F2964" s="7">
        <v>2955</v>
      </c>
      <c r="G2964" s="8" t="s">
        <v>3448</v>
      </c>
      <c r="H2964" s="8" t="s">
        <v>3449</v>
      </c>
      <c r="I2964" s="33">
        <v>77350</v>
      </c>
      <c r="K2964" s="61">
        <v>77350</v>
      </c>
    </row>
    <row r="2965" spans="1:11" ht="15.75">
      <c r="A2965" s="29">
        <v>2956</v>
      </c>
      <c r="B2965" s="30">
        <v>9.0048830800010496E+17</v>
      </c>
      <c r="C2965" s="31" t="s">
        <v>6837</v>
      </c>
      <c r="D2965" s="30" t="s">
        <v>3896</v>
      </c>
      <c r="E2965" s="32">
        <v>10290</v>
      </c>
      <c r="F2965" s="7">
        <v>2956</v>
      </c>
      <c r="G2965" s="8" t="s">
        <v>3450</v>
      </c>
      <c r="H2965" s="8" t="s">
        <v>3449</v>
      </c>
      <c r="I2965" s="33">
        <v>10290</v>
      </c>
      <c r="K2965" s="61">
        <v>10290</v>
      </c>
    </row>
    <row r="2966" spans="1:11" ht="15.75">
      <c r="A2966" s="29">
        <v>2957</v>
      </c>
      <c r="B2966" s="30">
        <v>9.0048830800060006E+17</v>
      </c>
      <c r="C2966" s="31" t="s">
        <v>6838</v>
      </c>
      <c r="D2966" s="30" t="s">
        <v>3896</v>
      </c>
      <c r="E2966" s="32">
        <v>28760</v>
      </c>
      <c r="F2966" s="7">
        <v>2957</v>
      </c>
      <c r="G2966" s="8" t="s">
        <v>3451</v>
      </c>
      <c r="H2966" s="8" t="s">
        <v>3449</v>
      </c>
      <c r="I2966" s="33">
        <v>28760</v>
      </c>
      <c r="K2966" s="61">
        <v>28760</v>
      </c>
    </row>
    <row r="2967" spans="1:11" ht="15.75">
      <c r="A2967" s="29">
        <v>2958</v>
      </c>
      <c r="B2967" s="30">
        <v>9.00488354E+17</v>
      </c>
      <c r="C2967" s="31" t="s">
        <v>6839</v>
      </c>
      <c r="D2967" s="30" t="s">
        <v>3896</v>
      </c>
      <c r="E2967" s="32">
        <v>9490</v>
      </c>
      <c r="F2967" s="7">
        <v>2958</v>
      </c>
      <c r="G2967" s="8" t="s">
        <v>3452</v>
      </c>
      <c r="H2967" s="8" t="s">
        <v>489</v>
      </c>
      <c r="I2967" s="33">
        <v>9490</v>
      </c>
      <c r="K2967" s="61">
        <v>9490</v>
      </c>
    </row>
    <row r="2968" spans="1:11" ht="15.75">
      <c r="A2968" s="29">
        <v>2959</v>
      </c>
      <c r="B2968" s="30">
        <v>9.0048837500013504E+17</v>
      </c>
      <c r="C2968" s="31" t="s">
        <v>6840</v>
      </c>
      <c r="D2968" s="30" t="s">
        <v>3896</v>
      </c>
      <c r="E2968" s="32">
        <v>1219950</v>
      </c>
      <c r="F2968" s="7">
        <v>2959</v>
      </c>
      <c r="G2968" s="8" t="s">
        <v>3453</v>
      </c>
      <c r="H2968" s="8" t="s">
        <v>3454</v>
      </c>
      <c r="I2968" s="33">
        <v>1219950</v>
      </c>
      <c r="K2968" s="61">
        <v>1219950</v>
      </c>
    </row>
    <row r="2969" spans="1:11" ht="15.75">
      <c r="A2969" s="29">
        <v>2960</v>
      </c>
      <c r="B2969" s="30">
        <v>9.0048837500013504E+17</v>
      </c>
      <c r="C2969" s="31" t="s">
        <v>6841</v>
      </c>
      <c r="D2969" s="30" t="s">
        <v>3896</v>
      </c>
      <c r="E2969" s="32">
        <v>972720</v>
      </c>
      <c r="F2969" s="7">
        <v>2960</v>
      </c>
      <c r="G2969" s="8" t="s">
        <v>3455</v>
      </c>
      <c r="H2969" s="8" t="s">
        <v>3454</v>
      </c>
      <c r="I2969" s="33">
        <v>972720</v>
      </c>
      <c r="K2969" s="61">
        <v>972720</v>
      </c>
    </row>
    <row r="2970" spans="1:11" ht="15.75">
      <c r="A2970" s="29">
        <v>2961</v>
      </c>
      <c r="B2970" s="30">
        <v>9.0048838600013504E+17</v>
      </c>
      <c r="C2970" s="31" t="s">
        <v>6842</v>
      </c>
      <c r="D2970" s="30" t="s">
        <v>3896</v>
      </c>
      <c r="E2970" s="34">
        <v>579140</v>
      </c>
      <c r="F2970" s="7">
        <v>2961</v>
      </c>
      <c r="G2970" s="8" t="s">
        <v>3456</v>
      </c>
      <c r="H2970" s="8" t="s">
        <v>3457</v>
      </c>
      <c r="I2970" s="35">
        <v>579140</v>
      </c>
      <c r="K2970" s="61">
        <v>579140</v>
      </c>
    </row>
    <row r="2971" spans="1:11" ht="15.75">
      <c r="A2971" s="29">
        <v>2962</v>
      </c>
      <c r="B2971" s="30">
        <v>9.00488402600032E+17</v>
      </c>
      <c r="C2971" s="31" t="s">
        <v>6843</v>
      </c>
      <c r="D2971" s="30" t="s">
        <v>3896</v>
      </c>
      <c r="E2971" s="32">
        <v>61240</v>
      </c>
      <c r="F2971" s="7">
        <v>2962</v>
      </c>
      <c r="G2971" s="8" t="s">
        <v>3458</v>
      </c>
      <c r="H2971" s="8" t="s">
        <v>3459</v>
      </c>
      <c r="I2971" s="33">
        <v>61240</v>
      </c>
      <c r="K2971" s="61">
        <v>61240</v>
      </c>
    </row>
    <row r="2972" spans="1:11" ht="15.75">
      <c r="A2972" s="29">
        <v>2963</v>
      </c>
      <c r="B2972" s="30">
        <v>9.0048840260003994E+17</v>
      </c>
      <c r="C2972" s="31" t="s">
        <v>6844</v>
      </c>
      <c r="D2972" s="30" t="s">
        <v>3896</v>
      </c>
      <c r="E2972" s="32">
        <v>15180</v>
      </c>
      <c r="F2972" s="7">
        <v>2963</v>
      </c>
      <c r="G2972" s="8" t="s">
        <v>3460</v>
      </c>
      <c r="H2972" s="8" t="s">
        <v>169</v>
      </c>
      <c r="I2972" s="33">
        <v>15180</v>
      </c>
      <c r="K2972" s="61">
        <v>15180</v>
      </c>
    </row>
    <row r="2973" spans="1:11" ht="15.75">
      <c r="A2973" s="29">
        <v>2964</v>
      </c>
      <c r="B2973" s="30">
        <v>9.0048840280000102E+17</v>
      </c>
      <c r="C2973" s="31" t="s">
        <v>3461</v>
      </c>
      <c r="D2973" s="30" t="s">
        <v>3896</v>
      </c>
      <c r="E2973" s="32">
        <v>1987380</v>
      </c>
      <c r="F2973" s="7">
        <v>2964</v>
      </c>
      <c r="G2973" s="8" t="s">
        <v>3461</v>
      </c>
      <c r="H2973" s="8"/>
      <c r="I2973" s="33">
        <v>1987380</v>
      </c>
      <c r="K2973" s="61">
        <v>1987380</v>
      </c>
    </row>
    <row r="2974" spans="1:11" ht="15.75">
      <c r="A2974" s="29">
        <v>2965</v>
      </c>
      <c r="B2974" s="30">
        <v>9.0048847100100198E+17</v>
      </c>
      <c r="C2974" s="31" t="s">
        <v>6845</v>
      </c>
      <c r="D2974" s="30" t="s">
        <v>3896</v>
      </c>
      <c r="E2974" s="32">
        <v>60</v>
      </c>
      <c r="F2974" s="7">
        <v>2965</v>
      </c>
      <c r="G2974" s="8">
        <v>100214</v>
      </c>
      <c r="H2974" s="8" t="s">
        <v>3462</v>
      </c>
      <c r="I2974" s="33">
        <v>60</v>
      </c>
      <c r="K2974" s="61">
        <v>60</v>
      </c>
    </row>
    <row r="2975" spans="1:11" ht="15.75">
      <c r="A2975" s="29">
        <v>2966</v>
      </c>
      <c r="B2975" s="30">
        <v>9.0048847100100198E+17</v>
      </c>
      <c r="C2975" s="31" t="s">
        <v>6846</v>
      </c>
      <c r="D2975" s="30" t="s">
        <v>3896</v>
      </c>
      <c r="E2975" s="32">
        <v>100</v>
      </c>
      <c r="F2975" s="7">
        <v>2966</v>
      </c>
      <c r="G2975" s="8">
        <v>100217</v>
      </c>
      <c r="H2975" s="8" t="s">
        <v>931</v>
      </c>
      <c r="I2975" s="33">
        <v>100</v>
      </c>
      <c r="K2975" s="61">
        <v>100</v>
      </c>
    </row>
    <row r="2976" spans="1:11" ht="15.75">
      <c r="A2976" s="29">
        <v>2967</v>
      </c>
      <c r="B2976" s="30">
        <v>9.0048847100100198E+17</v>
      </c>
      <c r="C2976" s="31" t="s">
        <v>6847</v>
      </c>
      <c r="D2976" s="30" t="s">
        <v>3896</v>
      </c>
      <c r="E2976" s="32">
        <v>280</v>
      </c>
      <c r="F2976" s="7">
        <v>2967</v>
      </c>
      <c r="G2976" s="8">
        <v>100220</v>
      </c>
      <c r="H2976" s="8" t="s">
        <v>931</v>
      </c>
      <c r="I2976" s="33">
        <v>280</v>
      </c>
      <c r="K2976" s="61">
        <v>280</v>
      </c>
    </row>
    <row r="2977" spans="1:11" ht="15.75">
      <c r="A2977" s="29">
        <v>2968</v>
      </c>
      <c r="B2977" s="30">
        <v>9.0048851400000102E+17</v>
      </c>
      <c r="C2977" s="31" t="s">
        <v>6848</v>
      </c>
      <c r="D2977" s="30" t="s">
        <v>3896</v>
      </c>
      <c r="E2977" s="32">
        <v>163060</v>
      </c>
      <c r="F2977" s="7">
        <v>2968</v>
      </c>
      <c r="G2977" s="8" t="s">
        <v>3463</v>
      </c>
      <c r="H2977" s="8" t="s">
        <v>3464</v>
      </c>
      <c r="I2977" s="33">
        <v>163060</v>
      </c>
      <c r="K2977" s="61">
        <v>163060</v>
      </c>
    </row>
    <row r="2978" spans="1:11" ht="15.75">
      <c r="A2978" s="29">
        <v>2969</v>
      </c>
      <c r="B2978" s="30">
        <v>9.0048851400000397E+17</v>
      </c>
      <c r="C2978" s="31" t="s">
        <v>6849</v>
      </c>
      <c r="D2978" s="30" t="s">
        <v>3896</v>
      </c>
      <c r="E2978" s="32">
        <v>242900</v>
      </c>
      <c r="F2978" s="7">
        <v>2969</v>
      </c>
      <c r="G2978" s="8" t="s">
        <v>3465</v>
      </c>
      <c r="H2978" s="8" t="s">
        <v>3464</v>
      </c>
      <c r="I2978" s="33">
        <v>242900</v>
      </c>
      <c r="K2978" s="61">
        <v>242900</v>
      </c>
    </row>
    <row r="2979" spans="1:11" ht="15.75">
      <c r="A2979" s="29">
        <v>2970</v>
      </c>
      <c r="B2979" s="30">
        <v>9.0048851400000704E+17</v>
      </c>
      <c r="C2979" s="31" t="s">
        <v>6850</v>
      </c>
      <c r="D2979" s="30" t="s">
        <v>3896</v>
      </c>
      <c r="E2979" s="32">
        <v>398970</v>
      </c>
      <c r="F2979" s="7">
        <v>2970</v>
      </c>
      <c r="G2979" s="8" t="s">
        <v>3466</v>
      </c>
      <c r="H2979" s="8" t="s">
        <v>3464</v>
      </c>
      <c r="I2979" s="33">
        <v>398970</v>
      </c>
      <c r="K2979" s="61">
        <v>398970</v>
      </c>
    </row>
    <row r="2980" spans="1:11" ht="15.75">
      <c r="A2980" s="29">
        <v>2971</v>
      </c>
      <c r="B2980" s="30">
        <v>9.0048851400000794E+17</v>
      </c>
      <c r="C2980" s="31" t="s">
        <v>6851</v>
      </c>
      <c r="D2980" s="30" t="s">
        <v>3896</v>
      </c>
      <c r="E2980" s="32">
        <v>451080</v>
      </c>
      <c r="F2980" s="7">
        <v>2971</v>
      </c>
      <c r="G2980" s="8" t="s">
        <v>3467</v>
      </c>
      <c r="H2980" s="8" t="s">
        <v>3464</v>
      </c>
      <c r="I2980" s="33">
        <v>451080</v>
      </c>
      <c r="K2980" s="61">
        <v>451080</v>
      </c>
    </row>
    <row r="2981" spans="1:11" ht="15.75">
      <c r="A2981" s="29">
        <v>2972</v>
      </c>
      <c r="B2981" s="30">
        <v>9.0048860100003904E+17</v>
      </c>
      <c r="C2981" s="31" t="s">
        <v>6852</v>
      </c>
      <c r="D2981" s="30" t="s">
        <v>3896</v>
      </c>
      <c r="E2981" s="34">
        <v>1310</v>
      </c>
      <c r="F2981" s="7">
        <v>2972</v>
      </c>
      <c r="G2981" s="8">
        <v>8503999</v>
      </c>
      <c r="H2981" s="8" t="s">
        <v>3468</v>
      </c>
      <c r="I2981" s="35">
        <v>1310</v>
      </c>
      <c r="K2981" s="61">
        <v>1310</v>
      </c>
    </row>
    <row r="2982" spans="1:11" ht="15.75">
      <c r="A2982" s="29">
        <v>2973</v>
      </c>
      <c r="B2982" s="30">
        <v>9.0048860100004198E+17</v>
      </c>
      <c r="C2982" s="31" t="s">
        <v>6853</v>
      </c>
      <c r="D2982" s="30" t="s">
        <v>3896</v>
      </c>
      <c r="E2982" s="32">
        <v>110</v>
      </c>
      <c r="F2982" s="7">
        <v>2973</v>
      </c>
      <c r="G2982" s="8" t="s">
        <v>3469</v>
      </c>
      <c r="H2982" s="8" t="s">
        <v>3470</v>
      </c>
      <c r="I2982" s="33">
        <v>110</v>
      </c>
      <c r="K2982" s="61">
        <v>110</v>
      </c>
    </row>
    <row r="2983" spans="1:11" ht="15.75">
      <c r="A2983" s="29">
        <v>2974</v>
      </c>
      <c r="B2983" s="30">
        <v>9.0048860100005094E+17</v>
      </c>
      <c r="C2983" s="31" t="s">
        <v>6854</v>
      </c>
      <c r="D2983" s="30" t="s">
        <v>3896</v>
      </c>
      <c r="E2983" s="32">
        <v>520</v>
      </c>
      <c r="F2983" s="7">
        <v>2974</v>
      </c>
      <c r="G2983" s="8" t="s">
        <v>3471</v>
      </c>
      <c r="H2983" s="8" t="s">
        <v>3472</v>
      </c>
      <c r="I2983" s="33">
        <v>520</v>
      </c>
      <c r="K2983" s="61">
        <v>520</v>
      </c>
    </row>
    <row r="2984" spans="1:11" ht="15.75">
      <c r="A2984" s="29">
        <v>2975</v>
      </c>
      <c r="B2984" s="30">
        <v>9.0048860100100096E+17</v>
      </c>
      <c r="C2984" s="31" t="s">
        <v>6855</v>
      </c>
      <c r="D2984" s="30" t="s">
        <v>3896</v>
      </c>
      <c r="E2984" s="32">
        <v>160</v>
      </c>
      <c r="F2984" s="7">
        <v>2975</v>
      </c>
      <c r="G2984" s="8">
        <v>100145764</v>
      </c>
      <c r="H2984" s="8" t="s">
        <v>3473</v>
      </c>
      <c r="I2984" s="33">
        <v>160</v>
      </c>
      <c r="K2984" s="61">
        <v>160</v>
      </c>
    </row>
    <row r="2985" spans="1:11" ht="15.75">
      <c r="A2985" s="29">
        <v>2976</v>
      </c>
      <c r="B2985" s="30">
        <v>9.0048860100100096E+17</v>
      </c>
      <c r="C2985" s="31" t="s">
        <v>6856</v>
      </c>
      <c r="D2985" s="30" t="s">
        <v>3896</v>
      </c>
      <c r="E2985" s="32">
        <v>240</v>
      </c>
      <c r="F2985" s="7">
        <v>2976</v>
      </c>
      <c r="G2985" s="8">
        <v>100145767</v>
      </c>
      <c r="H2985" s="8" t="s">
        <v>3473</v>
      </c>
      <c r="I2985" s="33">
        <v>240</v>
      </c>
      <c r="K2985" s="61">
        <v>240</v>
      </c>
    </row>
    <row r="2986" spans="1:11" ht="15.75">
      <c r="A2986" s="29">
        <v>2977</v>
      </c>
      <c r="B2986" s="30">
        <v>9.0048860100100096E+17</v>
      </c>
      <c r="C2986" s="31" t="s">
        <v>6857</v>
      </c>
      <c r="D2986" s="30" t="s">
        <v>3896</v>
      </c>
      <c r="E2986" s="32">
        <v>660</v>
      </c>
      <c r="F2986" s="7">
        <v>2977</v>
      </c>
      <c r="G2986" s="8">
        <v>100145770</v>
      </c>
      <c r="H2986" s="8" t="s">
        <v>3473</v>
      </c>
      <c r="I2986" s="33">
        <v>660</v>
      </c>
      <c r="K2986" s="61">
        <v>660</v>
      </c>
    </row>
    <row r="2987" spans="1:11" ht="15.75">
      <c r="A2987" s="29">
        <v>2978</v>
      </c>
      <c r="B2987" s="30">
        <v>9.0048860100161203E+17</v>
      </c>
      <c r="C2987" s="31" t="s">
        <v>6858</v>
      </c>
      <c r="D2987" s="30" t="s">
        <v>3896</v>
      </c>
      <c r="E2987" s="32">
        <v>40</v>
      </c>
      <c r="F2987" s="7">
        <v>2978</v>
      </c>
      <c r="G2987" s="8" t="s">
        <v>3474</v>
      </c>
      <c r="H2987" s="8" t="s">
        <v>3470</v>
      </c>
      <c r="I2987" s="33">
        <v>40</v>
      </c>
      <c r="K2987" s="61">
        <v>40</v>
      </c>
    </row>
    <row r="2988" spans="1:11" ht="15.75">
      <c r="A2988" s="29">
        <v>2979</v>
      </c>
      <c r="B2988" s="30">
        <v>9.0048860100403597E+17</v>
      </c>
      <c r="C2988" s="31" t="s">
        <v>6859</v>
      </c>
      <c r="D2988" s="30" t="s">
        <v>3896</v>
      </c>
      <c r="E2988" s="32">
        <v>80</v>
      </c>
      <c r="F2988" s="7">
        <v>2979</v>
      </c>
      <c r="G2988" s="8" t="s">
        <v>3475</v>
      </c>
      <c r="H2988" s="8" t="s">
        <v>3470</v>
      </c>
      <c r="I2988" s="33">
        <v>80</v>
      </c>
      <c r="K2988" s="61">
        <v>80</v>
      </c>
    </row>
    <row r="2989" spans="1:11" ht="15.75">
      <c r="A2989" s="29">
        <v>2980</v>
      </c>
      <c r="B2989" s="30">
        <v>9.0048860200100096E+17</v>
      </c>
      <c r="C2989" s="31" t="s">
        <v>6860</v>
      </c>
      <c r="D2989" s="30" t="s">
        <v>3896</v>
      </c>
      <c r="E2989" s="32">
        <v>430</v>
      </c>
      <c r="F2989" s="7">
        <v>2980</v>
      </c>
      <c r="G2989" s="8">
        <v>100145769</v>
      </c>
      <c r="H2989" s="8" t="s">
        <v>3473</v>
      </c>
      <c r="I2989" s="33">
        <v>430</v>
      </c>
      <c r="K2989" s="61">
        <v>430</v>
      </c>
    </row>
    <row r="2990" spans="1:11" ht="15.75">
      <c r="A2990" s="29">
        <v>2981</v>
      </c>
      <c r="B2990" s="30">
        <v>9.0048861300653005E+17</v>
      </c>
      <c r="C2990" s="31" t="s">
        <v>6861</v>
      </c>
      <c r="D2990" s="30" t="s">
        <v>3896</v>
      </c>
      <c r="E2990" s="32">
        <v>3820</v>
      </c>
      <c r="F2990" s="7">
        <v>2981</v>
      </c>
      <c r="G2990" s="8" t="s">
        <v>3476</v>
      </c>
      <c r="H2990" s="8" t="s">
        <v>3477</v>
      </c>
      <c r="I2990" s="33">
        <v>3820</v>
      </c>
      <c r="K2990" s="61">
        <v>3820</v>
      </c>
    </row>
    <row r="2991" spans="1:11" ht="15.75">
      <c r="A2991" s="29">
        <v>2982</v>
      </c>
      <c r="B2991" s="30">
        <v>9.0048861400002406E+17</v>
      </c>
      <c r="C2991" s="31" t="s">
        <v>6862</v>
      </c>
      <c r="D2991" s="30" t="s">
        <v>3896</v>
      </c>
      <c r="E2991" s="32">
        <v>10</v>
      </c>
      <c r="F2991" s="7">
        <v>2982</v>
      </c>
      <c r="G2991" s="8" t="s">
        <v>3478</v>
      </c>
      <c r="H2991" s="8" t="s">
        <v>174</v>
      </c>
      <c r="I2991" s="33">
        <v>10</v>
      </c>
      <c r="K2991" s="61">
        <v>10</v>
      </c>
    </row>
    <row r="2992" spans="1:11" ht="15.75">
      <c r="A2992" s="29">
        <v>2983</v>
      </c>
      <c r="B2992" s="30">
        <v>9.0048861400005504E+17</v>
      </c>
      <c r="C2992" s="31" t="s">
        <v>6863</v>
      </c>
      <c r="D2992" s="30" t="s">
        <v>3896</v>
      </c>
      <c r="E2992" s="32">
        <v>30</v>
      </c>
      <c r="F2992" s="7">
        <v>2983</v>
      </c>
      <c r="G2992" s="8" t="s">
        <v>3479</v>
      </c>
      <c r="H2992" s="8" t="s">
        <v>174</v>
      </c>
      <c r="I2992" s="33">
        <v>30</v>
      </c>
      <c r="K2992" s="61">
        <v>30</v>
      </c>
    </row>
    <row r="2993" spans="1:11" ht="15.75">
      <c r="A2993" s="29">
        <v>2984</v>
      </c>
      <c r="B2993" s="30">
        <v>9.0048862000000102E+17</v>
      </c>
      <c r="C2993" s="31" t="s">
        <v>6864</v>
      </c>
      <c r="D2993" s="30" t="s">
        <v>3896</v>
      </c>
      <c r="E2993" s="32">
        <v>170</v>
      </c>
      <c r="F2993" s="7">
        <v>2984</v>
      </c>
      <c r="G2993" s="8" t="s">
        <v>3480</v>
      </c>
      <c r="H2993" s="8" t="s">
        <v>2270</v>
      </c>
      <c r="I2993" s="33">
        <v>170</v>
      </c>
      <c r="K2993" s="61">
        <v>170</v>
      </c>
    </row>
    <row r="2994" spans="1:11" ht="15.75">
      <c r="A2994" s="29">
        <v>2985</v>
      </c>
      <c r="B2994" s="30">
        <v>9.0048862000191002E+17</v>
      </c>
      <c r="C2994" s="31" t="s">
        <v>6865</v>
      </c>
      <c r="D2994" s="30" t="s">
        <v>3896</v>
      </c>
      <c r="E2994" s="34">
        <v>3290</v>
      </c>
      <c r="F2994" s="7">
        <v>2985</v>
      </c>
      <c r="G2994" s="8" t="s">
        <v>3481</v>
      </c>
      <c r="H2994" s="8" t="s">
        <v>3482</v>
      </c>
      <c r="I2994" s="35">
        <v>3290</v>
      </c>
      <c r="K2994" s="61">
        <v>3290</v>
      </c>
    </row>
    <row r="2995" spans="1:11" ht="15.75">
      <c r="A2995" s="29">
        <v>2986</v>
      </c>
      <c r="B2995" s="30">
        <v>9.0048862400022003E+17</v>
      </c>
      <c r="C2995" s="31" t="s">
        <v>6866</v>
      </c>
      <c r="D2995" s="30" t="s">
        <v>3896</v>
      </c>
      <c r="E2995" s="32">
        <v>90</v>
      </c>
      <c r="F2995" s="7">
        <v>2986</v>
      </c>
      <c r="G2995" s="8" t="s">
        <v>3483</v>
      </c>
      <c r="H2995" s="8" t="s">
        <v>3484</v>
      </c>
      <c r="I2995" s="33">
        <v>90</v>
      </c>
      <c r="K2995" s="61">
        <v>90</v>
      </c>
    </row>
    <row r="2996" spans="1:11" ht="15.75">
      <c r="A2996" s="29">
        <v>2987</v>
      </c>
      <c r="B2996" s="30">
        <v>9.004886240004E+17</v>
      </c>
      <c r="C2996" s="31" t="s">
        <v>6867</v>
      </c>
      <c r="D2996" s="30" t="s">
        <v>3896</v>
      </c>
      <c r="E2996" s="32">
        <v>80</v>
      </c>
      <c r="F2996" s="7">
        <v>2987</v>
      </c>
      <c r="G2996" s="8" t="s">
        <v>3485</v>
      </c>
      <c r="H2996" s="8" t="s">
        <v>3484</v>
      </c>
      <c r="I2996" s="33">
        <v>80</v>
      </c>
      <c r="K2996" s="61">
        <v>80</v>
      </c>
    </row>
    <row r="2997" spans="1:11" ht="15.75">
      <c r="A2997" s="29">
        <v>2988</v>
      </c>
      <c r="B2997" s="30">
        <v>9.00488745E+17</v>
      </c>
      <c r="C2997" s="31" t="s">
        <v>6868</v>
      </c>
      <c r="D2997" s="30" t="s">
        <v>3896</v>
      </c>
      <c r="E2997" s="32">
        <v>14390</v>
      </c>
      <c r="F2997" s="7">
        <v>2988</v>
      </c>
      <c r="G2997" s="8" t="s">
        <v>3486</v>
      </c>
      <c r="H2997" s="8" t="s">
        <v>3487</v>
      </c>
      <c r="I2997" s="33">
        <v>14390</v>
      </c>
      <c r="K2997" s="61">
        <v>14390</v>
      </c>
    </row>
    <row r="2998" spans="1:11" ht="15.75">
      <c r="A2998" s="29">
        <v>2989</v>
      </c>
      <c r="B2998" s="30">
        <v>9.00488745E+17</v>
      </c>
      <c r="C2998" s="31" t="s">
        <v>6869</v>
      </c>
      <c r="D2998" s="30" t="s">
        <v>3896</v>
      </c>
      <c r="E2998" s="32">
        <v>5250</v>
      </c>
      <c r="F2998" s="7">
        <v>2989</v>
      </c>
      <c r="G2998" s="8" t="s">
        <v>3488</v>
      </c>
      <c r="H2998" s="8" t="s">
        <v>1458</v>
      </c>
      <c r="I2998" s="33">
        <v>5250</v>
      </c>
      <c r="K2998" s="61">
        <v>5250</v>
      </c>
    </row>
    <row r="2999" spans="1:11" ht="15.75">
      <c r="A2999" s="29">
        <v>2990</v>
      </c>
      <c r="B2999" s="30">
        <v>9.0048874500000102E+17</v>
      </c>
      <c r="C2999" s="31" t="s">
        <v>6870</v>
      </c>
      <c r="D2999" s="30" t="s">
        <v>3896</v>
      </c>
      <c r="E2999" s="32">
        <v>156880</v>
      </c>
      <c r="F2999" s="7">
        <v>2990</v>
      </c>
      <c r="G2999" s="8" t="s">
        <v>3489</v>
      </c>
      <c r="H2999" s="8" t="s">
        <v>169</v>
      </c>
      <c r="I2999" s="33">
        <v>156880</v>
      </c>
      <c r="K2999" s="61">
        <v>156880</v>
      </c>
    </row>
    <row r="3000" spans="1:11" ht="15.75">
      <c r="A3000" s="29">
        <v>2991</v>
      </c>
      <c r="B3000" s="30">
        <v>9.0048874500000602E+17</v>
      </c>
      <c r="C3000" s="31" t="s">
        <v>6871</v>
      </c>
      <c r="D3000" s="30" t="s">
        <v>3896</v>
      </c>
      <c r="E3000" s="32">
        <v>5100</v>
      </c>
      <c r="F3000" s="7">
        <v>2991</v>
      </c>
      <c r="G3000" s="8" t="s">
        <v>3490</v>
      </c>
      <c r="H3000" s="8" t="s">
        <v>1458</v>
      </c>
      <c r="I3000" s="33">
        <v>5100</v>
      </c>
      <c r="K3000" s="61">
        <v>5100</v>
      </c>
    </row>
    <row r="3001" spans="1:11" ht="15.75">
      <c r="A3001" s="29">
        <v>2992</v>
      </c>
      <c r="B3001" s="30">
        <v>9.0048874500005696E+17</v>
      </c>
      <c r="C3001" s="31" t="s">
        <v>6872</v>
      </c>
      <c r="D3001" s="30" t="s">
        <v>3896</v>
      </c>
      <c r="E3001" s="32">
        <v>75650</v>
      </c>
      <c r="F3001" s="7">
        <v>2992</v>
      </c>
      <c r="G3001" s="8" t="s">
        <v>3491</v>
      </c>
      <c r="H3001" s="8" t="s">
        <v>169</v>
      </c>
      <c r="I3001" s="33">
        <v>75650</v>
      </c>
      <c r="K3001" s="61">
        <v>75650</v>
      </c>
    </row>
    <row r="3002" spans="1:11" ht="15.75">
      <c r="A3002" s="29">
        <v>2993</v>
      </c>
      <c r="B3002" s="30">
        <v>9.0048874500006003E+17</v>
      </c>
      <c r="C3002" s="31" t="s">
        <v>6873</v>
      </c>
      <c r="D3002" s="30" t="s">
        <v>3896</v>
      </c>
      <c r="E3002" s="32">
        <v>88740</v>
      </c>
      <c r="F3002" s="7">
        <v>2993</v>
      </c>
      <c r="G3002" s="8" t="s">
        <v>3492</v>
      </c>
      <c r="H3002" s="8" t="s">
        <v>3493</v>
      </c>
      <c r="I3002" s="33">
        <v>88740</v>
      </c>
      <c r="K3002" s="61">
        <v>88740</v>
      </c>
    </row>
    <row r="3003" spans="1:11" ht="15.75">
      <c r="A3003" s="29">
        <v>2994</v>
      </c>
      <c r="B3003" s="30">
        <v>9.00488746E+17</v>
      </c>
      <c r="C3003" s="31" t="s">
        <v>6874</v>
      </c>
      <c r="D3003" s="30" t="s">
        <v>3896</v>
      </c>
      <c r="E3003" s="32">
        <v>11237</v>
      </c>
      <c r="F3003" s="7">
        <v>2994</v>
      </c>
      <c r="G3003" s="8" t="s">
        <v>3494</v>
      </c>
      <c r="H3003" s="8" t="s">
        <v>1456</v>
      </c>
      <c r="I3003" s="33">
        <v>11237</v>
      </c>
      <c r="K3003" s="61">
        <v>11237</v>
      </c>
    </row>
    <row r="3004" spans="1:11" ht="15.75">
      <c r="A3004" s="29">
        <v>2995</v>
      </c>
      <c r="B3004" s="30">
        <v>9.0048879400069299E+17</v>
      </c>
      <c r="C3004" s="31" t="s">
        <v>6875</v>
      </c>
      <c r="D3004" s="30" t="s">
        <v>3896</v>
      </c>
      <c r="E3004" s="32">
        <v>6970</v>
      </c>
      <c r="F3004" s="7">
        <v>2995</v>
      </c>
      <c r="G3004" s="8" t="s">
        <v>3495</v>
      </c>
      <c r="H3004" s="8" t="s">
        <v>3496</v>
      </c>
      <c r="I3004" s="33">
        <v>6970</v>
      </c>
      <c r="K3004" s="61">
        <v>6970</v>
      </c>
    </row>
    <row r="3005" spans="1:11" ht="15.75">
      <c r="A3005" s="29">
        <v>2996</v>
      </c>
      <c r="B3005" s="30">
        <v>9.00488855E+17</v>
      </c>
      <c r="C3005" s="31" t="s">
        <v>6876</v>
      </c>
      <c r="D3005" s="30" t="s">
        <v>3896</v>
      </c>
      <c r="E3005" s="32">
        <v>40</v>
      </c>
      <c r="F3005" s="7">
        <v>2996</v>
      </c>
      <c r="G3005" s="8" t="s">
        <v>3497</v>
      </c>
      <c r="H3005" s="8" t="s">
        <v>3498</v>
      </c>
      <c r="I3005" s="33">
        <v>40</v>
      </c>
      <c r="K3005" s="61">
        <v>40</v>
      </c>
    </row>
    <row r="3006" spans="1:11" ht="15.75">
      <c r="A3006" s="29">
        <v>2997</v>
      </c>
      <c r="B3006" s="30">
        <v>9.0048885600032E+17</v>
      </c>
      <c r="C3006" s="31" t="s">
        <v>6877</v>
      </c>
      <c r="D3006" s="30" t="s">
        <v>3896</v>
      </c>
      <c r="E3006" s="32">
        <v>110</v>
      </c>
      <c r="F3006" s="7">
        <v>2997</v>
      </c>
      <c r="G3006" s="8" t="s">
        <v>3499</v>
      </c>
      <c r="H3006" s="8" t="s">
        <v>931</v>
      </c>
      <c r="I3006" s="33">
        <v>110</v>
      </c>
      <c r="K3006" s="61">
        <v>110</v>
      </c>
    </row>
    <row r="3007" spans="1:11" ht="15.75">
      <c r="A3007" s="29">
        <v>2998</v>
      </c>
      <c r="B3007" s="30">
        <v>9.00488861E+17</v>
      </c>
      <c r="C3007" s="31" t="s">
        <v>6878</v>
      </c>
      <c r="D3007" s="30" t="s">
        <v>3896</v>
      </c>
      <c r="E3007" s="32">
        <v>640</v>
      </c>
      <c r="F3007" s="7">
        <v>2998</v>
      </c>
      <c r="G3007" s="8" t="s">
        <v>3500</v>
      </c>
      <c r="H3007" s="8" t="s">
        <v>3501</v>
      </c>
      <c r="I3007" s="33">
        <v>640</v>
      </c>
      <c r="K3007" s="61">
        <v>640</v>
      </c>
    </row>
    <row r="3008" spans="1:11" ht="15.75">
      <c r="A3008" s="29">
        <v>2999</v>
      </c>
      <c r="B3008" s="30">
        <v>9.00488861E+17</v>
      </c>
      <c r="C3008" s="31" t="s">
        <v>6879</v>
      </c>
      <c r="D3008" s="30" t="s">
        <v>3896</v>
      </c>
      <c r="E3008" s="32">
        <v>30</v>
      </c>
      <c r="F3008" s="7">
        <v>2999</v>
      </c>
      <c r="G3008" s="8" t="s">
        <v>3502</v>
      </c>
      <c r="H3008" s="8" t="s">
        <v>3501</v>
      </c>
      <c r="I3008" s="33">
        <v>30</v>
      </c>
      <c r="K3008" s="61">
        <v>30</v>
      </c>
    </row>
    <row r="3009" spans="1:11" ht="15.75">
      <c r="A3009" s="29">
        <v>3000</v>
      </c>
      <c r="B3009" s="30">
        <v>9.0048893300632602E+17</v>
      </c>
      <c r="C3009" s="31" t="s">
        <v>6880</v>
      </c>
      <c r="D3009" s="30" t="s">
        <v>3896</v>
      </c>
      <c r="E3009" s="32">
        <v>3260</v>
      </c>
      <c r="F3009" s="7">
        <v>3000</v>
      </c>
      <c r="G3009" s="8">
        <v>1000632620</v>
      </c>
      <c r="H3009" s="8" t="s">
        <v>3503</v>
      </c>
      <c r="I3009" s="33">
        <v>3260</v>
      </c>
      <c r="K3009" s="61">
        <v>3260</v>
      </c>
    </row>
    <row r="3010" spans="1:11" ht="15.75">
      <c r="A3010" s="29">
        <v>3001</v>
      </c>
      <c r="B3010" s="30">
        <v>9.0048893301362202E+17</v>
      </c>
      <c r="C3010" s="31" t="s">
        <v>6881</v>
      </c>
      <c r="D3010" s="30" t="s">
        <v>3896</v>
      </c>
      <c r="E3010" s="32">
        <v>1510</v>
      </c>
      <c r="F3010" s="7">
        <v>3001</v>
      </c>
      <c r="G3010" s="8">
        <v>1001362236</v>
      </c>
      <c r="H3010" s="8" t="s">
        <v>3503</v>
      </c>
      <c r="I3010" s="33">
        <v>1510</v>
      </c>
      <c r="K3010" s="61">
        <v>1510</v>
      </c>
    </row>
    <row r="3011" spans="1:11" ht="15.75">
      <c r="A3011" s="29">
        <v>3002</v>
      </c>
      <c r="B3011" s="30">
        <v>9.0048893700160998E+17</v>
      </c>
      <c r="C3011" s="31" t="s">
        <v>6882</v>
      </c>
      <c r="D3011" s="30" t="s">
        <v>3896</v>
      </c>
      <c r="E3011" s="32">
        <v>486190</v>
      </c>
      <c r="F3011" s="7">
        <v>3002</v>
      </c>
      <c r="G3011" s="8" t="s">
        <v>3504</v>
      </c>
      <c r="H3011" s="8" t="s">
        <v>3505</v>
      </c>
      <c r="I3011" s="33">
        <v>486190</v>
      </c>
      <c r="K3011" s="61">
        <v>486190</v>
      </c>
    </row>
    <row r="3012" spans="1:11" ht="15.75">
      <c r="A3012" s="29">
        <v>3003</v>
      </c>
      <c r="B3012" s="30">
        <v>9.0048893700508403E+17</v>
      </c>
      <c r="C3012" s="31" t="s">
        <v>6883</v>
      </c>
      <c r="D3012" s="30" t="s">
        <v>3896</v>
      </c>
      <c r="E3012" s="32">
        <v>64885</v>
      </c>
      <c r="F3012" s="7">
        <v>3003</v>
      </c>
      <c r="G3012" s="8" t="s">
        <v>3506</v>
      </c>
      <c r="H3012" s="8" t="s">
        <v>3507</v>
      </c>
      <c r="I3012" s="33">
        <v>64885</v>
      </c>
      <c r="K3012" s="61">
        <v>64885</v>
      </c>
    </row>
    <row r="3013" spans="1:11" ht="15.75">
      <c r="A3013" s="29">
        <v>3004</v>
      </c>
      <c r="B3013" s="30">
        <v>9.00488937068288E+17</v>
      </c>
      <c r="C3013" s="31" t="s">
        <v>6884</v>
      </c>
      <c r="D3013" s="30" t="s">
        <v>3896</v>
      </c>
      <c r="E3013" s="32">
        <v>2306</v>
      </c>
      <c r="F3013" s="7">
        <v>3004</v>
      </c>
      <c r="G3013" s="8">
        <v>1006828815</v>
      </c>
      <c r="H3013" s="8" t="s">
        <v>3508</v>
      </c>
      <c r="I3013" s="33">
        <v>2306</v>
      </c>
      <c r="K3013" s="61">
        <v>2306</v>
      </c>
    </row>
    <row r="3014" spans="1:11" ht="15.75">
      <c r="A3014" s="29">
        <v>3005</v>
      </c>
      <c r="B3014" s="30">
        <v>9.0048826400049997E+17</v>
      </c>
      <c r="C3014" s="31" t="s">
        <v>6885</v>
      </c>
      <c r="D3014" s="30" t="s">
        <v>3896</v>
      </c>
      <c r="E3014" s="32">
        <v>24010</v>
      </c>
      <c r="F3014" s="7">
        <v>3005</v>
      </c>
      <c r="G3014" s="8" t="s">
        <v>3509</v>
      </c>
      <c r="H3014" s="8" t="s">
        <v>3507</v>
      </c>
      <c r="I3014" s="33">
        <v>24010</v>
      </c>
      <c r="K3014" s="61">
        <v>24010</v>
      </c>
    </row>
    <row r="3015" spans="1:11" ht="15.75">
      <c r="A3015" s="29">
        <v>3006</v>
      </c>
      <c r="B3015" s="30">
        <v>9.0048893800026099E+17</v>
      </c>
      <c r="C3015" s="31" t="s">
        <v>6886</v>
      </c>
      <c r="D3015" s="30" t="s">
        <v>3896</v>
      </c>
      <c r="E3015" s="32">
        <v>8450</v>
      </c>
      <c r="F3015" s="7">
        <v>3006</v>
      </c>
      <c r="G3015" s="8" t="s">
        <v>3510</v>
      </c>
      <c r="H3015" s="8" t="s">
        <v>3507</v>
      </c>
      <c r="I3015" s="33">
        <v>8450</v>
      </c>
      <c r="K3015" s="61">
        <v>8450</v>
      </c>
    </row>
    <row r="3016" spans="1:11" ht="15.75">
      <c r="A3016" s="29">
        <v>3007</v>
      </c>
      <c r="B3016" s="30">
        <v>9.0048894000002406E+17</v>
      </c>
      <c r="C3016" s="31" t="s">
        <v>6887</v>
      </c>
      <c r="D3016" s="30" t="s">
        <v>3896</v>
      </c>
      <c r="E3016" s="32">
        <v>21626</v>
      </c>
      <c r="F3016" s="7">
        <v>3007</v>
      </c>
      <c r="G3016" s="8" t="s">
        <v>3511</v>
      </c>
      <c r="H3016" s="8" t="s">
        <v>3512</v>
      </c>
      <c r="I3016" s="33">
        <v>21626</v>
      </c>
      <c r="K3016" s="61">
        <v>21626</v>
      </c>
    </row>
    <row r="3017" spans="1:11" ht="15.75">
      <c r="A3017" s="29">
        <v>3008</v>
      </c>
      <c r="B3017" s="30">
        <v>9.0048894000022298E+17</v>
      </c>
      <c r="C3017" s="31" t="s">
        <v>6888</v>
      </c>
      <c r="D3017" s="30" t="s">
        <v>3896</v>
      </c>
      <c r="E3017" s="32">
        <v>9829</v>
      </c>
      <c r="F3017" s="7">
        <v>3008</v>
      </c>
      <c r="G3017" s="8" t="s">
        <v>3513</v>
      </c>
      <c r="H3017" s="8" t="s">
        <v>3512</v>
      </c>
      <c r="I3017" s="33">
        <v>9829</v>
      </c>
      <c r="K3017" s="61">
        <v>9829</v>
      </c>
    </row>
    <row r="3018" spans="1:11" ht="15.75">
      <c r="A3018" s="29">
        <v>3009</v>
      </c>
      <c r="B3018" s="30">
        <v>9.00488951E+17</v>
      </c>
      <c r="C3018" s="31" t="s">
        <v>6889</v>
      </c>
      <c r="D3018" s="30" t="s">
        <v>3896</v>
      </c>
      <c r="E3018" s="32">
        <v>60150</v>
      </c>
      <c r="F3018" s="7">
        <v>3009</v>
      </c>
      <c r="G3018" s="8" t="s">
        <v>3514</v>
      </c>
      <c r="H3018" s="8" t="s">
        <v>3515</v>
      </c>
      <c r="I3018" s="33">
        <v>60150</v>
      </c>
      <c r="K3018" s="61">
        <v>60150</v>
      </c>
    </row>
    <row r="3019" spans="1:11" ht="15.75">
      <c r="A3019" s="36">
        <v>3010</v>
      </c>
      <c r="B3019" s="37">
        <v>9.0048895600000397E+17</v>
      </c>
      <c r="C3019" s="38" t="s">
        <v>6890</v>
      </c>
      <c r="D3019" s="37" t="s">
        <v>3896</v>
      </c>
      <c r="E3019" s="39">
        <v>6285</v>
      </c>
      <c r="F3019" s="9">
        <v>3010</v>
      </c>
      <c r="G3019" s="10" t="s">
        <v>3516</v>
      </c>
      <c r="H3019" s="10" t="s">
        <v>3517</v>
      </c>
      <c r="I3019" s="40">
        <v>6044</v>
      </c>
      <c r="J3019" s="41">
        <v>241</v>
      </c>
      <c r="K3019" s="61">
        <v>6285</v>
      </c>
    </row>
    <row r="3020" spans="1:11" ht="15.75">
      <c r="A3020" s="29">
        <v>3011</v>
      </c>
      <c r="B3020" s="30">
        <v>9.0048895600000704E+17</v>
      </c>
      <c r="C3020" s="31" t="s">
        <v>6891</v>
      </c>
      <c r="D3020" s="30" t="s">
        <v>3896</v>
      </c>
      <c r="E3020" s="34">
        <v>58119</v>
      </c>
      <c r="F3020" s="7">
        <v>3011</v>
      </c>
      <c r="G3020" s="8" t="s">
        <v>3518</v>
      </c>
      <c r="H3020" s="8" t="s">
        <v>3507</v>
      </c>
      <c r="I3020" s="35">
        <v>58119</v>
      </c>
      <c r="K3020" s="61">
        <v>58119</v>
      </c>
    </row>
    <row r="3021" spans="1:11" ht="15.75">
      <c r="A3021" s="29">
        <v>3012</v>
      </c>
      <c r="B3021" s="30">
        <v>9.0048895600003098E+17</v>
      </c>
      <c r="C3021" s="31" t="s">
        <v>6892</v>
      </c>
      <c r="D3021" s="30" t="s">
        <v>3896</v>
      </c>
      <c r="E3021" s="34">
        <v>4574</v>
      </c>
      <c r="F3021" s="7">
        <v>3012</v>
      </c>
      <c r="G3021" s="8" t="s">
        <v>3519</v>
      </c>
      <c r="H3021" s="8" t="s">
        <v>3517</v>
      </c>
      <c r="I3021" s="35">
        <v>4574</v>
      </c>
      <c r="K3021" s="61">
        <v>4574</v>
      </c>
    </row>
    <row r="3022" spans="1:11" ht="15.75">
      <c r="A3022" s="29">
        <v>3013</v>
      </c>
      <c r="B3022" s="30">
        <v>9.00488958000032E+17</v>
      </c>
      <c r="C3022" s="31" t="s">
        <v>6893</v>
      </c>
      <c r="D3022" s="30" t="s">
        <v>3896</v>
      </c>
      <c r="E3022" s="34">
        <v>4117</v>
      </c>
      <c r="F3022" s="7">
        <v>3013</v>
      </c>
      <c r="G3022" s="8" t="s">
        <v>3520</v>
      </c>
      <c r="H3022" s="8" t="s">
        <v>3508</v>
      </c>
      <c r="I3022" s="35">
        <v>4117</v>
      </c>
      <c r="K3022" s="61">
        <v>4117</v>
      </c>
    </row>
    <row r="3023" spans="1:11" ht="15.75">
      <c r="A3023" s="29">
        <v>3014</v>
      </c>
      <c r="B3023" s="30">
        <v>9.0048898300110106E+17</v>
      </c>
      <c r="C3023" s="31" t="s">
        <v>6894</v>
      </c>
      <c r="D3023" s="30" t="s">
        <v>3896</v>
      </c>
      <c r="E3023" s="34">
        <v>770</v>
      </c>
      <c r="F3023" s="7">
        <v>3014</v>
      </c>
      <c r="G3023" s="8" t="s">
        <v>3521</v>
      </c>
      <c r="H3023" s="8" t="s">
        <v>3522</v>
      </c>
      <c r="I3023" s="35">
        <v>770</v>
      </c>
      <c r="K3023" s="61">
        <v>770</v>
      </c>
    </row>
    <row r="3024" spans="1:11" ht="15.75">
      <c r="A3024" s="29">
        <v>3015</v>
      </c>
      <c r="B3024" s="30">
        <v>9.0048904700000294E+17</v>
      </c>
      <c r="C3024" s="31" t="s">
        <v>6895</v>
      </c>
      <c r="D3024" s="30" t="s">
        <v>3896</v>
      </c>
      <c r="E3024" s="34">
        <v>56880</v>
      </c>
      <c r="F3024" s="7">
        <v>3015</v>
      </c>
      <c r="G3024" s="8" t="s">
        <v>3523</v>
      </c>
      <c r="H3024" s="8" t="s">
        <v>3524</v>
      </c>
      <c r="I3024" s="35">
        <v>56880</v>
      </c>
      <c r="K3024" s="61">
        <v>56880</v>
      </c>
    </row>
    <row r="3025" spans="1:11" ht="15.75">
      <c r="A3025" s="29">
        <v>3016</v>
      </c>
      <c r="B3025" s="30">
        <v>9.0048912700016998E+17</v>
      </c>
      <c r="C3025" s="31" t="s">
        <v>6896</v>
      </c>
      <c r="D3025" s="30" t="s">
        <v>3896</v>
      </c>
      <c r="E3025" s="34">
        <v>2680</v>
      </c>
      <c r="F3025" s="7">
        <v>3016</v>
      </c>
      <c r="G3025" s="8" t="s">
        <v>3525</v>
      </c>
      <c r="H3025" s="8" t="s">
        <v>172</v>
      </c>
      <c r="I3025" s="35">
        <v>2680</v>
      </c>
      <c r="K3025" s="61">
        <v>2680</v>
      </c>
    </row>
    <row r="3026" spans="1:11" ht="15.75">
      <c r="A3026" s="29">
        <v>3017</v>
      </c>
      <c r="B3026" s="30">
        <v>9.0048913100000704E+17</v>
      </c>
      <c r="C3026" s="31" t="s">
        <v>6897</v>
      </c>
      <c r="D3026" s="30" t="s">
        <v>3896</v>
      </c>
      <c r="E3026" s="34">
        <v>13000</v>
      </c>
      <c r="F3026" s="7">
        <v>3017</v>
      </c>
      <c r="G3026" s="8" t="s">
        <v>3526</v>
      </c>
      <c r="H3026" s="8" t="s">
        <v>3527</v>
      </c>
      <c r="I3026" s="35">
        <v>13000</v>
      </c>
      <c r="K3026" s="61">
        <v>13000</v>
      </c>
    </row>
    <row r="3027" spans="1:11" ht="25.5">
      <c r="A3027" s="29">
        <v>3018</v>
      </c>
      <c r="B3027" s="30">
        <v>9.004892000004E+17</v>
      </c>
      <c r="C3027" s="31" t="s">
        <v>6898</v>
      </c>
      <c r="D3027" s="30" t="s">
        <v>3896</v>
      </c>
      <c r="E3027" s="32">
        <v>650</v>
      </c>
      <c r="F3027" s="7">
        <v>3018</v>
      </c>
      <c r="G3027" s="8">
        <v>612700040034</v>
      </c>
      <c r="H3027" s="8" t="s">
        <v>3528</v>
      </c>
      <c r="I3027" s="33">
        <v>650</v>
      </c>
      <c r="K3027" s="61">
        <v>650</v>
      </c>
    </row>
    <row r="3028" spans="1:11" ht="15.75">
      <c r="A3028" s="29">
        <v>3019</v>
      </c>
      <c r="B3028" s="30">
        <v>9.0048922000007002E+17</v>
      </c>
      <c r="C3028" s="31" t="s">
        <v>6899</v>
      </c>
      <c r="D3028" s="30" t="s">
        <v>3896</v>
      </c>
      <c r="E3028" s="32">
        <v>2230</v>
      </c>
      <c r="F3028" s="7">
        <v>3019</v>
      </c>
      <c r="G3028" s="8" t="s">
        <v>3529</v>
      </c>
      <c r="H3028" s="8" t="s">
        <v>3530</v>
      </c>
      <c r="I3028" s="33">
        <v>2230</v>
      </c>
      <c r="K3028" s="61">
        <v>2230</v>
      </c>
    </row>
    <row r="3029" spans="1:11" ht="15.75">
      <c r="A3029" s="29">
        <v>3020</v>
      </c>
      <c r="B3029" s="30">
        <v>9.0048951560001203E+17</v>
      </c>
      <c r="C3029" s="31" t="s">
        <v>6900</v>
      </c>
      <c r="D3029" s="30" t="s">
        <v>3896</v>
      </c>
      <c r="E3029" s="32">
        <v>23960</v>
      </c>
      <c r="F3029" s="7">
        <v>3020</v>
      </c>
      <c r="G3029" s="8" t="s">
        <v>3531</v>
      </c>
      <c r="H3029" s="8" t="s">
        <v>3532</v>
      </c>
      <c r="I3029" s="33">
        <v>23960</v>
      </c>
      <c r="K3029" s="61">
        <v>23960</v>
      </c>
    </row>
    <row r="3030" spans="1:11" ht="15.75">
      <c r="A3030" s="29">
        <v>3021</v>
      </c>
      <c r="B3030" s="30">
        <v>9.0048951560001203E+17</v>
      </c>
      <c r="C3030" s="31" t="s">
        <v>6901</v>
      </c>
      <c r="D3030" s="30" t="s">
        <v>3896</v>
      </c>
      <c r="E3030" s="32">
        <v>39080</v>
      </c>
      <c r="F3030" s="7">
        <v>3021</v>
      </c>
      <c r="G3030" s="8" t="s">
        <v>3533</v>
      </c>
      <c r="H3030" s="8" t="s">
        <v>3534</v>
      </c>
      <c r="I3030" s="33">
        <v>39080</v>
      </c>
      <c r="K3030" s="61">
        <v>39080</v>
      </c>
    </row>
    <row r="3031" spans="1:11" ht="15.75">
      <c r="A3031" s="29">
        <v>3022</v>
      </c>
      <c r="B3031" s="30">
        <v>9.0048951570022298E+17</v>
      </c>
      <c r="C3031" s="31" t="s">
        <v>6902</v>
      </c>
      <c r="D3031" s="30" t="s">
        <v>3896</v>
      </c>
      <c r="E3031" s="32">
        <v>320</v>
      </c>
      <c r="F3031" s="7">
        <v>3022</v>
      </c>
      <c r="G3031" s="8" t="s">
        <v>3535</v>
      </c>
      <c r="H3031" s="8" t="s">
        <v>3536</v>
      </c>
      <c r="I3031" s="33">
        <v>320</v>
      </c>
      <c r="K3031" s="61">
        <v>320</v>
      </c>
    </row>
    <row r="3032" spans="1:11" ht="15.75">
      <c r="A3032" s="29">
        <v>3023</v>
      </c>
      <c r="B3032" s="30">
        <v>9.0048951570107302E+17</v>
      </c>
      <c r="C3032" s="31" t="s">
        <v>6903</v>
      </c>
      <c r="D3032" s="30" t="s">
        <v>3896</v>
      </c>
      <c r="E3032" s="32">
        <v>70</v>
      </c>
      <c r="F3032" s="7">
        <v>3023</v>
      </c>
      <c r="G3032" s="8">
        <v>107304</v>
      </c>
      <c r="H3032" s="8" t="s">
        <v>13</v>
      </c>
      <c r="I3032" s="33">
        <v>70</v>
      </c>
      <c r="K3032" s="61">
        <v>70</v>
      </c>
    </row>
    <row r="3033" spans="1:11" ht="15.75">
      <c r="A3033" s="29">
        <v>3024</v>
      </c>
      <c r="B3033" s="30">
        <v>9.0048951570107302E+17</v>
      </c>
      <c r="C3033" s="31" t="s">
        <v>6904</v>
      </c>
      <c r="D3033" s="30" t="s">
        <v>3896</v>
      </c>
      <c r="E3033" s="32">
        <v>90</v>
      </c>
      <c r="F3033" s="7">
        <v>3024</v>
      </c>
      <c r="G3033" s="8">
        <v>107307</v>
      </c>
      <c r="H3033" s="8" t="s">
        <v>13</v>
      </c>
      <c r="I3033" s="33">
        <v>90</v>
      </c>
      <c r="K3033" s="61">
        <v>90</v>
      </c>
    </row>
    <row r="3034" spans="1:11" ht="15.75">
      <c r="A3034" s="29">
        <v>3025</v>
      </c>
      <c r="B3034" s="30">
        <v>9.0048951570107302E+17</v>
      </c>
      <c r="C3034" s="31" t="s">
        <v>6905</v>
      </c>
      <c r="D3034" s="30" t="s">
        <v>3896</v>
      </c>
      <c r="E3034" s="32">
        <v>190</v>
      </c>
      <c r="F3034" s="7">
        <v>3025</v>
      </c>
      <c r="G3034" s="8">
        <v>107319</v>
      </c>
      <c r="H3034" s="8" t="s">
        <v>13</v>
      </c>
      <c r="I3034" s="33">
        <v>190</v>
      </c>
      <c r="K3034" s="61">
        <v>190</v>
      </c>
    </row>
    <row r="3035" spans="1:11" ht="15.75">
      <c r="A3035" s="29">
        <v>3026</v>
      </c>
      <c r="B3035" s="30">
        <v>9.0048951570107302E+17</v>
      </c>
      <c r="C3035" s="31" t="s">
        <v>6906</v>
      </c>
      <c r="D3035" s="30" t="s">
        <v>3896</v>
      </c>
      <c r="E3035" s="32">
        <v>230</v>
      </c>
      <c r="F3035" s="7">
        <v>3026</v>
      </c>
      <c r="G3035" s="8">
        <v>107320</v>
      </c>
      <c r="H3035" s="8" t="s">
        <v>13</v>
      </c>
      <c r="I3035" s="33">
        <v>230</v>
      </c>
      <c r="K3035" s="61">
        <v>230</v>
      </c>
    </row>
    <row r="3036" spans="1:11" ht="15.75">
      <c r="A3036" s="29">
        <v>3027</v>
      </c>
      <c r="B3036" s="30">
        <v>9.0048951570107302E+17</v>
      </c>
      <c r="C3036" s="31" t="s">
        <v>6907</v>
      </c>
      <c r="D3036" s="30" t="s">
        <v>3896</v>
      </c>
      <c r="E3036" s="32">
        <v>420</v>
      </c>
      <c r="F3036" s="7">
        <v>3027</v>
      </c>
      <c r="G3036" s="8">
        <v>107321</v>
      </c>
      <c r="H3036" s="8" t="s">
        <v>13</v>
      </c>
      <c r="I3036" s="33">
        <v>420</v>
      </c>
      <c r="K3036" s="61">
        <v>420</v>
      </c>
    </row>
    <row r="3037" spans="1:11" ht="15.75">
      <c r="A3037" s="29">
        <v>3028</v>
      </c>
      <c r="B3037" s="30">
        <v>9.0048951570107302E+17</v>
      </c>
      <c r="C3037" s="31" t="s">
        <v>6908</v>
      </c>
      <c r="D3037" s="30" t="s">
        <v>3896</v>
      </c>
      <c r="E3037" s="32">
        <v>640</v>
      </c>
      <c r="F3037" s="7">
        <v>3028</v>
      </c>
      <c r="G3037" s="8">
        <v>107322</v>
      </c>
      <c r="H3037" s="8" t="s">
        <v>13</v>
      </c>
      <c r="I3037" s="33">
        <v>640</v>
      </c>
      <c r="K3037" s="61">
        <v>640</v>
      </c>
    </row>
    <row r="3038" spans="1:11" ht="15.75">
      <c r="A3038" s="29">
        <v>3029</v>
      </c>
      <c r="B3038" s="30">
        <v>9.0048951570107302E+17</v>
      </c>
      <c r="C3038" s="31" t="s">
        <v>6909</v>
      </c>
      <c r="D3038" s="30" t="s">
        <v>3896</v>
      </c>
      <c r="E3038" s="32">
        <v>1180</v>
      </c>
      <c r="F3038" s="7">
        <v>3029</v>
      </c>
      <c r="G3038" s="8">
        <v>107323</v>
      </c>
      <c r="H3038" s="8" t="s">
        <v>13</v>
      </c>
      <c r="I3038" s="33">
        <v>1180</v>
      </c>
      <c r="K3038" s="61">
        <v>1180</v>
      </c>
    </row>
    <row r="3039" spans="1:11" ht="15.75">
      <c r="A3039" s="29">
        <v>3030</v>
      </c>
      <c r="B3039" s="30">
        <v>9.0048951570107597E+17</v>
      </c>
      <c r="C3039" s="31" t="s">
        <v>6910</v>
      </c>
      <c r="D3039" s="30" t="s">
        <v>3896</v>
      </c>
      <c r="E3039" s="32">
        <v>160</v>
      </c>
      <c r="F3039" s="7">
        <v>3030</v>
      </c>
      <c r="G3039" s="8">
        <v>107601</v>
      </c>
      <c r="H3039" s="8" t="s">
        <v>13</v>
      </c>
      <c r="I3039" s="33">
        <v>160</v>
      </c>
      <c r="K3039" s="61">
        <v>160</v>
      </c>
    </row>
    <row r="3040" spans="1:11" ht="15.75">
      <c r="A3040" s="29">
        <v>3031</v>
      </c>
      <c r="B3040" s="30">
        <v>9.0048951570107597E+17</v>
      </c>
      <c r="C3040" s="31" t="s">
        <v>6911</v>
      </c>
      <c r="D3040" s="30" t="s">
        <v>3896</v>
      </c>
      <c r="E3040" s="32">
        <v>170</v>
      </c>
      <c r="F3040" s="7">
        <v>3031</v>
      </c>
      <c r="G3040" s="8">
        <v>107602</v>
      </c>
      <c r="H3040" s="8" t="s">
        <v>13</v>
      </c>
      <c r="I3040" s="33">
        <v>170</v>
      </c>
      <c r="K3040" s="61">
        <v>170</v>
      </c>
    </row>
    <row r="3041" spans="1:11" ht="15.75">
      <c r="A3041" s="29">
        <v>3032</v>
      </c>
      <c r="B3041" s="30">
        <v>9.0048951570107597E+17</v>
      </c>
      <c r="C3041" s="31" t="s">
        <v>6912</v>
      </c>
      <c r="D3041" s="30" t="s">
        <v>3896</v>
      </c>
      <c r="E3041" s="32">
        <v>270</v>
      </c>
      <c r="F3041" s="7">
        <v>3032</v>
      </c>
      <c r="G3041" s="8">
        <v>107603</v>
      </c>
      <c r="H3041" s="8" t="s">
        <v>13</v>
      </c>
      <c r="I3041" s="33">
        <v>270</v>
      </c>
      <c r="K3041" s="61">
        <v>270</v>
      </c>
    </row>
    <row r="3042" spans="1:11" ht="15.75">
      <c r="A3042" s="29">
        <v>3033</v>
      </c>
      <c r="B3042" s="30">
        <v>9.0048951570107597E+17</v>
      </c>
      <c r="C3042" s="31" t="s">
        <v>6913</v>
      </c>
      <c r="D3042" s="30" t="s">
        <v>3896</v>
      </c>
      <c r="E3042" s="32">
        <v>270</v>
      </c>
      <c r="F3042" s="7">
        <v>3033</v>
      </c>
      <c r="G3042" s="8">
        <v>107604</v>
      </c>
      <c r="H3042" s="8" t="s">
        <v>13</v>
      </c>
      <c r="I3042" s="33">
        <v>270</v>
      </c>
      <c r="K3042" s="61">
        <v>270</v>
      </c>
    </row>
    <row r="3043" spans="1:11" ht="15.75">
      <c r="A3043" s="29">
        <v>3034</v>
      </c>
      <c r="B3043" s="30">
        <v>9.0048951570107597E+17</v>
      </c>
      <c r="C3043" s="31" t="s">
        <v>6914</v>
      </c>
      <c r="D3043" s="30" t="s">
        <v>3896</v>
      </c>
      <c r="E3043" s="32">
        <v>380</v>
      </c>
      <c r="F3043" s="7">
        <v>3034</v>
      </c>
      <c r="G3043" s="8">
        <v>107605</v>
      </c>
      <c r="H3043" s="8" t="s">
        <v>13</v>
      </c>
      <c r="I3043" s="33">
        <v>380</v>
      </c>
      <c r="K3043" s="61">
        <v>380</v>
      </c>
    </row>
    <row r="3044" spans="1:11" ht="15.75">
      <c r="A3044" s="29">
        <v>3035</v>
      </c>
      <c r="B3044" s="30">
        <v>9.0048951570107597E+17</v>
      </c>
      <c r="C3044" s="31" t="s">
        <v>6915</v>
      </c>
      <c r="D3044" s="30" t="s">
        <v>3896</v>
      </c>
      <c r="E3044" s="32">
        <v>1100</v>
      </c>
      <c r="F3044" s="7">
        <v>3035</v>
      </c>
      <c r="G3044" s="8">
        <v>107607</v>
      </c>
      <c r="H3044" s="8" t="s">
        <v>13</v>
      </c>
      <c r="I3044" s="33">
        <v>1100</v>
      </c>
      <c r="K3044" s="61">
        <v>1100</v>
      </c>
    </row>
    <row r="3045" spans="1:11" ht="15.75">
      <c r="A3045" s="29">
        <v>3036</v>
      </c>
      <c r="B3045" s="30">
        <v>9.0048951570107597E+17</v>
      </c>
      <c r="C3045" s="31" t="s">
        <v>6916</v>
      </c>
      <c r="D3045" s="30" t="s">
        <v>3896</v>
      </c>
      <c r="E3045" s="32">
        <v>690</v>
      </c>
      <c r="F3045" s="7">
        <v>3036</v>
      </c>
      <c r="G3045" s="8">
        <v>107606</v>
      </c>
      <c r="H3045" s="8" t="s">
        <v>13</v>
      </c>
      <c r="I3045" s="33">
        <v>690</v>
      </c>
      <c r="K3045" s="61">
        <v>690</v>
      </c>
    </row>
    <row r="3046" spans="1:11" ht="15.75">
      <c r="A3046" s="29">
        <v>3037</v>
      </c>
      <c r="B3046" s="30">
        <v>9.0048951570107699E+17</v>
      </c>
      <c r="C3046" s="31" t="s">
        <v>6917</v>
      </c>
      <c r="D3046" s="30" t="s">
        <v>3896</v>
      </c>
      <c r="E3046" s="32">
        <v>740</v>
      </c>
      <c r="F3046" s="7">
        <v>3037</v>
      </c>
      <c r="G3046" s="8">
        <v>107711</v>
      </c>
      <c r="H3046" s="8" t="s">
        <v>13</v>
      </c>
      <c r="I3046" s="33">
        <v>740</v>
      </c>
      <c r="K3046" s="61">
        <v>740</v>
      </c>
    </row>
    <row r="3047" spans="1:11" ht="15.75">
      <c r="A3047" s="29">
        <v>3038</v>
      </c>
      <c r="B3047" s="30">
        <v>9.0048951570770304E+17</v>
      </c>
      <c r="C3047" s="31" t="s">
        <v>6918</v>
      </c>
      <c r="D3047" s="30" t="s">
        <v>3896</v>
      </c>
      <c r="E3047" s="32">
        <v>250</v>
      </c>
      <c r="F3047" s="7">
        <v>3038</v>
      </c>
      <c r="G3047" s="8">
        <v>107703</v>
      </c>
      <c r="H3047" s="8" t="s">
        <v>13</v>
      </c>
      <c r="I3047" s="33">
        <v>250</v>
      </c>
      <c r="K3047" s="61">
        <v>250</v>
      </c>
    </row>
    <row r="3048" spans="1:11" ht="15.75">
      <c r="A3048" s="29">
        <v>3039</v>
      </c>
      <c r="B3048" s="30">
        <v>9.0048951571080102E+17</v>
      </c>
      <c r="C3048" s="31" t="s">
        <v>6919</v>
      </c>
      <c r="D3048" s="30" t="s">
        <v>3896</v>
      </c>
      <c r="E3048" s="32">
        <v>260</v>
      </c>
      <c r="F3048" s="7">
        <v>3039</v>
      </c>
      <c r="G3048" s="8" t="s">
        <v>3537</v>
      </c>
      <c r="H3048" s="8" t="s">
        <v>13</v>
      </c>
      <c r="I3048" s="33">
        <v>260</v>
      </c>
      <c r="K3048" s="61">
        <v>260</v>
      </c>
    </row>
    <row r="3049" spans="1:11" ht="15.75">
      <c r="A3049" s="29">
        <v>3040</v>
      </c>
      <c r="B3049" s="30">
        <v>9.0048951571080205E+17</v>
      </c>
      <c r="C3049" s="31" t="s">
        <v>6920</v>
      </c>
      <c r="D3049" s="30" t="s">
        <v>3896</v>
      </c>
      <c r="E3049" s="32">
        <v>640</v>
      </c>
      <c r="F3049" s="7">
        <v>3040</v>
      </c>
      <c r="G3049" s="8" t="s">
        <v>3538</v>
      </c>
      <c r="H3049" s="8" t="s">
        <v>13</v>
      </c>
      <c r="I3049" s="33">
        <v>640</v>
      </c>
      <c r="K3049" s="61">
        <v>640</v>
      </c>
    </row>
    <row r="3050" spans="1:11" ht="25.5">
      <c r="A3050" s="29">
        <v>3041</v>
      </c>
      <c r="B3050" s="30">
        <v>9.00489515722E+17</v>
      </c>
      <c r="C3050" s="31" t="s">
        <v>3539</v>
      </c>
      <c r="D3050" s="30" t="s">
        <v>3896</v>
      </c>
      <c r="E3050" s="32">
        <v>20</v>
      </c>
      <c r="F3050" s="7">
        <v>3041</v>
      </c>
      <c r="G3050" s="8" t="s">
        <v>3539</v>
      </c>
      <c r="H3050" s="8"/>
      <c r="I3050" s="33">
        <v>20</v>
      </c>
      <c r="K3050" s="61">
        <v>20</v>
      </c>
    </row>
    <row r="3051" spans="1:11" ht="25.5">
      <c r="A3051" s="29">
        <v>3042</v>
      </c>
      <c r="B3051" s="30">
        <v>9.0048951572300096E+17</v>
      </c>
      <c r="C3051" s="31" t="s">
        <v>3540</v>
      </c>
      <c r="D3051" s="30" t="s">
        <v>3896</v>
      </c>
      <c r="E3051" s="32">
        <v>160</v>
      </c>
      <c r="F3051" s="7">
        <v>3042</v>
      </c>
      <c r="G3051" s="8" t="s">
        <v>3540</v>
      </c>
      <c r="H3051" s="8"/>
      <c r="I3051" s="33">
        <v>160</v>
      </c>
      <c r="K3051" s="61">
        <v>160</v>
      </c>
    </row>
    <row r="3052" spans="1:11" ht="25.5">
      <c r="A3052" s="29">
        <v>3043</v>
      </c>
      <c r="B3052" s="30">
        <v>9.0048951572300096E+17</v>
      </c>
      <c r="C3052" s="31" t="s">
        <v>3541</v>
      </c>
      <c r="D3052" s="30" t="s">
        <v>3896</v>
      </c>
      <c r="E3052" s="32">
        <v>240</v>
      </c>
      <c r="F3052" s="7">
        <v>3043</v>
      </c>
      <c r="G3052" s="8" t="s">
        <v>3541</v>
      </c>
      <c r="H3052" s="8"/>
      <c r="I3052" s="33">
        <v>240</v>
      </c>
      <c r="K3052" s="61">
        <v>240</v>
      </c>
    </row>
    <row r="3053" spans="1:11" ht="25.5">
      <c r="A3053" s="29">
        <v>3044</v>
      </c>
      <c r="B3053" s="30">
        <v>9.0048951572499994E+17</v>
      </c>
      <c r="C3053" s="31" t="s">
        <v>3542</v>
      </c>
      <c r="D3053" s="30" t="s">
        <v>3896</v>
      </c>
      <c r="E3053" s="32">
        <v>50</v>
      </c>
      <c r="F3053" s="7">
        <v>3044</v>
      </c>
      <c r="G3053" s="8" t="s">
        <v>3542</v>
      </c>
      <c r="H3053" s="8"/>
      <c r="I3053" s="33">
        <v>50</v>
      </c>
      <c r="K3053" s="61">
        <v>50</v>
      </c>
    </row>
    <row r="3054" spans="1:11" ht="15.75">
      <c r="A3054" s="29">
        <v>3045</v>
      </c>
      <c r="B3054" s="30">
        <v>9.0048951580100096E+17</v>
      </c>
      <c r="C3054" s="31" t="s">
        <v>6921</v>
      </c>
      <c r="D3054" s="30" t="s">
        <v>3896</v>
      </c>
      <c r="E3054" s="34">
        <v>1190</v>
      </c>
      <c r="F3054" s="7">
        <v>3045</v>
      </c>
      <c r="G3054" s="8" t="s">
        <v>3543</v>
      </c>
      <c r="H3054" s="8" t="s">
        <v>3536</v>
      </c>
      <c r="I3054" s="35">
        <v>1190</v>
      </c>
      <c r="K3054" s="61">
        <v>1190</v>
      </c>
    </row>
    <row r="3055" spans="1:11" ht="15.75">
      <c r="A3055" s="29">
        <v>3046</v>
      </c>
      <c r="B3055" s="30">
        <v>9.0048979900002202E+17</v>
      </c>
      <c r="C3055" s="31" t="s">
        <v>6922</v>
      </c>
      <c r="D3055" s="30" t="s">
        <v>3896</v>
      </c>
      <c r="E3055" s="32">
        <v>685700</v>
      </c>
      <c r="F3055" s="7">
        <v>3046</v>
      </c>
      <c r="G3055" s="8" t="s">
        <v>3544</v>
      </c>
      <c r="H3055" s="8" t="s">
        <v>3545</v>
      </c>
      <c r="I3055" s="33">
        <v>685700</v>
      </c>
      <c r="K3055" s="61">
        <v>685700</v>
      </c>
    </row>
    <row r="3056" spans="1:11" ht="15.75">
      <c r="A3056" s="29">
        <v>3047</v>
      </c>
      <c r="B3056" s="30">
        <v>9.0048980210037094E+17</v>
      </c>
      <c r="C3056" s="31" t="s">
        <v>6923</v>
      </c>
      <c r="D3056" s="30" t="s">
        <v>3896</v>
      </c>
      <c r="E3056" s="32">
        <v>25360</v>
      </c>
      <c r="F3056" s="7">
        <v>3047</v>
      </c>
      <c r="G3056" s="8" t="s">
        <v>3546</v>
      </c>
      <c r="H3056" s="8" t="s">
        <v>3547</v>
      </c>
      <c r="I3056" s="33">
        <v>25360</v>
      </c>
      <c r="K3056" s="61">
        <v>25360</v>
      </c>
    </row>
    <row r="3057" spans="1:12" ht="15.75">
      <c r="A3057" s="29">
        <v>3048</v>
      </c>
      <c r="B3057" s="30">
        <v>9.0048985600000794E+17</v>
      </c>
      <c r="C3057" s="31" t="s">
        <v>3548</v>
      </c>
      <c r="D3057" s="30" t="s">
        <v>3896</v>
      </c>
      <c r="E3057" s="32">
        <v>70</v>
      </c>
      <c r="F3057" s="7">
        <v>3048</v>
      </c>
      <c r="G3057" s="8" t="s">
        <v>3548</v>
      </c>
      <c r="H3057" s="8"/>
      <c r="I3057" s="33">
        <v>70</v>
      </c>
      <c r="K3057" s="61">
        <v>70</v>
      </c>
    </row>
    <row r="3058" spans="1:12" ht="15.75">
      <c r="A3058" s="29">
        <v>3049</v>
      </c>
      <c r="B3058" s="30">
        <v>9.0049788400604198E+17</v>
      </c>
      <c r="C3058" s="31" t="s">
        <v>6924</v>
      </c>
      <c r="D3058" s="30" t="s">
        <v>3896</v>
      </c>
      <c r="E3058" s="32">
        <v>2100</v>
      </c>
      <c r="F3058" s="7">
        <v>3049</v>
      </c>
      <c r="G3058" s="8" t="s">
        <v>3549</v>
      </c>
      <c r="H3058" s="8" t="s">
        <v>1221</v>
      </c>
      <c r="I3058" s="33">
        <v>2100</v>
      </c>
      <c r="K3058" s="61">
        <v>2100</v>
      </c>
    </row>
    <row r="3059" spans="1:12" ht="15.75">
      <c r="A3059" s="29">
        <v>3050</v>
      </c>
      <c r="B3059" s="30">
        <v>9.0049788400604198E+17</v>
      </c>
      <c r="C3059" s="31" t="s">
        <v>6925</v>
      </c>
      <c r="D3059" s="30" t="s">
        <v>3896</v>
      </c>
      <c r="E3059" s="32">
        <v>710</v>
      </c>
      <c r="F3059" s="7">
        <v>3050</v>
      </c>
      <c r="G3059" s="8" t="s">
        <v>3550</v>
      </c>
      <c r="H3059" s="8" t="s">
        <v>1221</v>
      </c>
      <c r="I3059" s="33">
        <v>710</v>
      </c>
      <c r="K3059" s="61">
        <v>710</v>
      </c>
    </row>
    <row r="3060" spans="1:12" ht="15.75">
      <c r="A3060" s="29">
        <v>3051</v>
      </c>
      <c r="B3060" s="30">
        <v>9.0052810400010202E+17</v>
      </c>
      <c r="C3060" s="31" t="s">
        <v>6926</v>
      </c>
      <c r="D3060" s="30" t="s">
        <v>3896</v>
      </c>
      <c r="E3060" s="32">
        <v>110</v>
      </c>
      <c r="F3060" s="7">
        <v>3051</v>
      </c>
      <c r="G3060" s="8" t="s">
        <v>3551</v>
      </c>
      <c r="H3060" s="8" t="s">
        <v>3552</v>
      </c>
      <c r="I3060" s="33">
        <v>110</v>
      </c>
      <c r="K3060" s="61">
        <v>110</v>
      </c>
    </row>
    <row r="3061" spans="1:12" ht="15.75">
      <c r="A3061" s="29">
        <v>3052</v>
      </c>
      <c r="B3061" s="30">
        <v>9.0052815200012006E+17</v>
      </c>
      <c r="C3061" s="31" t="s">
        <v>6927</v>
      </c>
      <c r="D3061" s="30" t="s">
        <v>3896</v>
      </c>
      <c r="E3061" s="32">
        <v>20</v>
      </c>
      <c r="F3061" s="7">
        <v>3052</v>
      </c>
      <c r="G3061" s="8" t="s">
        <v>3553</v>
      </c>
      <c r="H3061" s="8" t="s">
        <v>3554</v>
      </c>
      <c r="I3061" s="33">
        <v>20</v>
      </c>
      <c r="K3061" s="61">
        <v>20</v>
      </c>
    </row>
    <row r="3062" spans="1:12" ht="15.75">
      <c r="A3062" s="29">
        <v>3053</v>
      </c>
      <c r="B3062" s="30">
        <v>9.0052818400005197E+17</v>
      </c>
      <c r="C3062" s="31" t="s">
        <v>6928</v>
      </c>
      <c r="D3062" s="30" t="s">
        <v>3896</v>
      </c>
      <c r="E3062" s="32">
        <v>40</v>
      </c>
      <c r="F3062" s="7">
        <v>3053</v>
      </c>
      <c r="G3062" s="8" t="s">
        <v>3555</v>
      </c>
      <c r="H3062" s="8" t="s">
        <v>3556</v>
      </c>
      <c r="I3062" s="33">
        <v>40</v>
      </c>
      <c r="K3062" s="61">
        <v>40</v>
      </c>
    </row>
    <row r="3063" spans="1:12" ht="25.5">
      <c r="A3063" s="29">
        <v>3054</v>
      </c>
      <c r="B3063" s="30">
        <v>9.00531226E+17</v>
      </c>
      <c r="C3063" s="31" t="s">
        <v>3557</v>
      </c>
      <c r="D3063" s="30" t="s">
        <v>3896</v>
      </c>
      <c r="E3063" s="32">
        <v>24710</v>
      </c>
      <c r="F3063" s="7">
        <v>3054</v>
      </c>
      <c r="G3063" s="8" t="s">
        <v>3557</v>
      </c>
      <c r="H3063" s="8"/>
      <c r="I3063" s="33">
        <v>24710</v>
      </c>
      <c r="K3063" s="61">
        <v>24710</v>
      </c>
    </row>
    <row r="3064" spans="1:12" ht="15.75">
      <c r="A3064" s="29">
        <v>3055</v>
      </c>
      <c r="B3064" s="30">
        <v>9.0053122800000205E+17</v>
      </c>
      <c r="C3064" s="31" t="s">
        <v>6929</v>
      </c>
      <c r="D3064" s="30" t="s">
        <v>3896</v>
      </c>
      <c r="E3064" s="32">
        <v>7020</v>
      </c>
      <c r="F3064" s="7">
        <v>3055</v>
      </c>
      <c r="G3064" s="8" t="s">
        <v>3558</v>
      </c>
      <c r="H3064" s="8" t="s">
        <v>3559</v>
      </c>
      <c r="I3064" s="33">
        <v>7020</v>
      </c>
      <c r="K3064" s="61">
        <v>7020</v>
      </c>
    </row>
    <row r="3065" spans="1:12" ht="15.75">
      <c r="A3065" s="36">
        <v>3056</v>
      </c>
      <c r="B3065" s="37">
        <v>9.00552148000176E+17</v>
      </c>
      <c r="C3065" s="38" t="s">
        <v>6930</v>
      </c>
      <c r="D3065" s="37" t="s">
        <v>3896</v>
      </c>
      <c r="E3065" s="39">
        <v>7987000</v>
      </c>
      <c r="F3065" s="9">
        <v>3056</v>
      </c>
      <c r="G3065" s="10" t="s">
        <v>3560</v>
      </c>
      <c r="H3065" s="10" t="s">
        <v>3561</v>
      </c>
      <c r="I3065" s="40">
        <v>5850000</v>
      </c>
      <c r="J3065" s="41">
        <v>2137000</v>
      </c>
      <c r="K3065" s="61">
        <v>7987000</v>
      </c>
      <c r="L3065" s="104">
        <f>K3065/I3065-1</f>
        <v>0.3652991452991452</v>
      </c>
    </row>
    <row r="3066" spans="1:12" ht="15.75">
      <c r="A3066" s="29">
        <v>3057</v>
      </c>
      <c r="B3066" s="30">
        <v>9.00558858E+17</v>
      </c>
      <c r="C3066" s="31" t="s">
        <v>6931</v>
      </c>
      <c r="D3066" s="30" t="s">
        <v>3896</v>
      </c>
      <c r="E3066" s="32">
        <v>4545570</v>
      </c>
      <c r="F3066" s="7">
        <v>3057</v>
      </c>
      <c r="G3066" s="8" t="s">
        <v>3562</v>
      </c>
      <c r="H3066" s="8" t="s">
        <v>3563</v>
      </c>
      <c r="I3066" s="33">
        <v>4545570</v>
      </c>
      <c r="K3066" s="61">
        <v>4545570</v>
      </c>
    </row>
    <row r="3067" spans="1:12" ht="15.75">
      <c r="A3067" s="29">
        <v>3058</v>
      </c>
      <c r="B3067" s="30">
        <v>9.0056060000020198E+17</v>
      </c>
      <c r="C3067" s="31" t="s">
        <v>6932</v>
      </c>
      <c r="D3067" s="30" t="s">
        <v>3896</v>
      </c>
      <c r="E3067" s="32">
        <v>14630</v>
      </c>
      <c r="F3067" s="7">
        <v>3058</v>
      </c>
      <c r="G3067" s="8" t="s">
        <v>3564</v>
      </c>
      <c r="H3067" s="8" t="s">
        <v>31</v>
      </c>
      <c r="I3067" s="33">
        <v>14630</v>
      </c>
      <c r="K3067" s="61">
        <v>14630</v>
      </c>
    </row>
    <row r="3068" spans="1:12" ht="15.75">
      <c r="A3068" s="29">
        <v>3059</v>
      </c>
      <c r="B3068" s="30">
        <v>9.0056095600000205E+17</v>
      </c>
      <c r="C3068" s="31" t="s">
        <v>6933</v>
      </c>
      <c r="D3068" s="30" t="s">
        <v>3896</v>
      </c>
      <c r="E3068" s="32">
        <v>7260</v>
      </c>
      <c r="F3068" s="7">
        <v>3059</v>
      </c>
      <c r="G3068" s="8" t="s">
        <v>3565</v>
      </c>
      <c r="H3068" s="8" t="s">
        <v>1088</v>
      </c>
      <c r="I3068" s="33">
        <v>7260</v>
      </c>
      <c r="K3068" s="61">
        <v>7260</v>
      </c>
    </row>
    <row r="3069" spans="1:12" ht="15.75">
      <c r="A3069" s="29">
        <v>3060</v>
      </c>
      <c r="B3069" s="30">
        <v>9.0056098100001997E+17</v>
      </c>
      <c r="C3069" s="31" t="s">
        <v>6934</v>
      </c>
      <c r="D3069" s="30" t="s">
        <v>3896</v>
      </c>
      <c r="E3069" s="32">
        <v>1210</v>
      </c>
      <c r="F3069" s="7">
        <v>3060</v>
      </c>
      <c r="G3069" s="8" t="s">
        <v>3566</v>
      </c>
      <c r="H3069" s="8" t="s">
        <v>3567</v>
      </c>
      <c r="I3069" s="33">
        <v>1210</v>
      </c>
      <c r="K3069" s="61">
        <v>1210</v>
      </c>
    </row>
    <row r="3070" spans="1:12" ht="25.5">
      <c r="A3070" s="29">
        <v>3061</v>
      </c>
      <c r="B3070" s="30">
        <v>9.00561088E+17</v>
      </c>
      <c r="C3070" s="31" t="s">
        <v>6935</v>
      </c>
      <c r="D3070" s="30" t="s">
        <v>3896</v>
      </c>
      <c r="E3070" s="32">
        <v>230</v>
      </c>
      <c r="F3070" s="7">
        <v>3061</v>
      </c>
      <c r="G3070" s="8" t="s">
        <v>3568</v>
      </c>
      <c r="H3070" s="8" t="s">
        <v>3569</v>
      </c>
      <c r="I3070" s="33">
        <v>230</v>
      </c>
      <c r="K3070" s="61">
        <v>230</v>
      </c>
    </row>
    <row r="3071" spans="1:12" ht="25.5">
      <c r="A3071" s="29">
        <v>3062</v>
      </c>
      <c r="B3071" s="30">
        <v>9.00561088E+17</v>
      </c>
      <c r="C3071" s="31" t="s">
        <v>6936</v>
      </c>
      <c r="D3071" s="30" t="s">
        <v>3896</v>
      </c>
      <c r="E3071" s="32">
        <v>230</v>
      </c>
      <c r="F3071" s="7">
        <v>3062</v>
      </c>
      <c r="G3071" s="8" t="s">
        <v>3570</v>
      </c>
      <c r="H3071" s="8" t="s">
        <v>3569</v>
      </c>
      <c r="I3071" s="33">
        <v>230</v>
      </c>
      <c r="K3071" s="61">
        <v>230</v>
      </c>
    </row>
    <row r="3072" spans="1:12" ht="25.5">
      <c r="A3072" s="29">
        <v>3063</v>
      </c>
      <c r="B3072" s="30">
        <v>9.00561088E+17</v>
      </c>
      <c r="C3072" s="31" t="s">
        <v>6937</v>
      </c>
      <c r="D3072" s="30" t="s">
        <v>3896</v>
      </c>
      <c r="E3072" s="32">
        <v>2150</v>
      </c>
      <c r="F3072" s="7">
        <v>3063</v>
      </c>
      <c r="G3072" s="8" t="s">
        <v>3571</v>
      </c>
      <c r="H3072" s="8" t="s">
        <v>3572</v>
      </c>
      <c r="I3072" s="33">
        <v>2150</v>
      </c>
      <c r="K3072" s="61">
        <v>2150</v>
      </c>
    </row>
    <row r="3073" spans="1:11" ht="15.75">
      <c r="A3073" s="29">
        <v>3064</v>
      </c>
      <c r="B3073" s="30">
        <v>9.0056108800000998E+17</v>
      </c>
      <c r="C3073" s="31" t="s">
        <v>6938</v>
      </c>
      <c r="D3073" s="30" t="s">
        <v>3896</v>
      </c>
      <c r="E3073" s="32">
        <v>47000</v>
      </c>
      <c r="F3073" s="7">
        <v>3064</v>
      </c>
      <c r="G3073" s="8" t="s">
        <v>3573</v>
      </c>
      <c r="H3073" s="8" t="s">
        <v>3574</v>
      </c>
      <c r="I3073" s="33">
        <v>47000</v>
      </c>
      <c r="K3073" s="61">
        <v>47000</v>
      </c>
    </row>
    <row r="3074" spans="1:11" ht="15.75">
      <c r="A3074" s="29">
        <v>3065</v>
      </c>
      <c r="B3074" s="30">
        <v>9.0056110800006502E+17</v>
      </c>
      <c r="C3074" s="31" t="s">
        <v>6939</v>
      </c>
      <c r="D3074" s="30" t="s">
        <v>3896</v>
      </c>
      <c r="E3074" s="32">
        <v>910</v>
      </c>
      <c r="F3074" s="7">
        <v>3065</v>
      </c>
      <c r="G3074" s="8" t="s">
        <v>3575</v>
      </c>
      <c r="H3074" s="8" t="s">
        <v>3576</v>
      </c>
      <c r="I3074" s="33">
        <v>910</v>
      </c>
      <c r="K3074" s="61">
        <v>910</v>
      </c>
    </row>
    <row r="3075" spans="1:11" ht="15.75">
      <c r="A3075" s="29">
        <v>3066</v>
      </c>
      <c r="B3075" s="30">
        <v>9.0056130000002099E+17</v>
      </c>
      <c r="C3075" s="31" t="s">
        <v>6940</v>
      </c>
      <c r="D3075" s="30" t="s">
        <v>3896</v>
      </c>
      <c r="E3075" s="32">
        <v>260</v>
      </c>
      <c r="F3075" s="7">
        <v>3066</v>
      </c>
      <c r="G3075" s="8" t="s">
        <v>3577</v>
      </c>
      <c r="H3075" s="8" t="s">
        <v>3578</v>
      </c>
      <c r="I3075" s="33">
        <v>260</v>
      </c>
      <c r="K3075" s="61">
        <v>260</v>
      </c>
    </row>
    <row r="3076" spans="1:11" ht="15.75">
      <c r="A3076" s="29">
        <v>3067</v>
      </c>
      <c r="B3076" s="30">
        <v>9.0056146800000998E+17</v>
      </c>
      <c r="C3076" s="31" t="s">
        <v>6941</v>
      </c>
      <c r="D3076" s="30" t="s">
        <v>3896</v>
      </c>
      <c r="E3076" s="32">
        <v>70</v>
      </c>
      <c r="F3076" s="7">
        <v>3067</v>
      </c>
      <c r="G3076" s="8" t="s">
        <v>3579</v>
      </c>
      <c r="H3076" s="8" t="s">
        <v>2270</v>
      </c>
      <c r="I3076" s="33">
        <v>70</v>
      </c>
      <c r="K3076" s="61">
        <v>70</v>
      </c>
    </row>
    <row r="3077" spans="1:11" ht="15.75">
      <c r="A3077" s="29">
        <v>3068</v>
      </c>
      <c r="B3077" s="30">
        <v>9.0056146809010995E+17</v>
      </c>
      <c r="C3077" s="31" t="s">
        <v>6942</v>
      </c>
      <c r="D3077" s="30" t="s">
        <v>3896</v>
      </c>
      <c r="E3077" s="32">
        <v>770</v>
      </c>
      <c r="F3077" s="7">
        <v>3068</v>
      </c>
      <c r="G3077" s="8" t="s">
        <v>3580</v>
      </c>
      <c r="H3077" s="8" t="s">
        <v>2270</v>
      </c>
      <c r="I3077" s="33">
        <v>770</v>
      </c>
      <c r="K3077" s="61">
        <v>770</v>
      </c>
    </row>
    <row r="3078" spans="1:11" ht="15.75">
      <c r="A3078" s="29">
        <v>3069</v>
      </c>
      <c r="B3078" s="30">
        <v>9.0056147510402906E+17</v>
      </c>
      <c r="C3078" s="31" t="s">
        <v>6943</v>
      </c>
      <c r="D3078" s="30" t="s">
        <v>3896</v>
      </c>
      <c r="E3078" s="32">
        <v>260</v>
      </c>
      <c r="F3078" s="7">
        <v>3069</v>
      </c>
      <c r="G3078" s="8" t="s">
        <v>3581</v>
      </c>
      <c r="H3078" s="8" t="s">
        <v>2270</v>
      </c>
      <c r="I3078" s="33">
        <v>260</v>
      </c>
      <c r="K3078" s="61">
        <v>260</v>
      </c>
    </row>
    <row r="3079" spans="1:11" ht="15.75">
      <c r="A3079" s="29">
        <v>3070</v>
      </c>
      <c r="B3079" s="30">
        <v>9.0056149000082406E+17</v>
      </c>
      <c r="C3079" s="31" t="s">
        <v>6944</v>
      </c>
      <c r="D3079" s="30" t="s">
        <v>3896</v>
      </c>
      <c r="E3079" s="32">
        <v>35980</v>
      </c>
      <c r="F3079" s="7">
        <v>3070</v>
      </c>
      <c r="G3079" s="8" t="s">
        <v>3582</v>
      </c>
      <c r="H3079" s="8" t="s">
        <v>3583</v>
      </c>
      <c r="I3079" s="33">
        <v>35980</v>
      </c>
      <c r="K3079" s="61">
        <v>35980</v>
      </c>
    </row>
    <row r="3080" spans="1:11" ht="15.75">
      <c r="A3080" s="29">
        <v>3071</v>
      </c>
      <c r="B3080" s="30">
        <v>9.0056180600001101E+17</v>
      </c>
      <c r="C3080" s="31" t="s">
        <v>6945</v>
      </c>
      <c r="D3080" s="30" t="s">
        <v>3896</v>
      </c>
      <c r="E3080" s="32">
        <v>2870</v>
      </c>
      <c r="F3080" s="7">
        <v>3071</v>
      </c>
      <c r="G3080" s="8" t="s">
        <v>3584</v>
      </c>
      <c r="H3080" s="8" t="s">
        <v>3585</v>
      </c>
      <c r="I3080" s="33">
        <v>2870</v>
      </c>
      <c r="K3080" s="61">
        <v>2870</v>
      </c>
    </row>
    <row r="3081" spans="1:11" ht="15.75">
      <c r="A3081" s="29">
        <v>3072</v>
      </c>
      <c r="B3081" s="30">
        <v>9.0056180600001101E+17</v>
      </c>
      <c r="C3081" s="31" t="s">
        <v>6946</v>
      </c>
      <c r="D3081" s="30" t="s">
        <v>3896</v>
      </c>
      <c r="E3081" s="32">
        <v>2870</v>
      </c>
      <c r="F3081" s="7">
        <v>3072</v>
      </c>
      <c r="G3081" s="8" t="s">
        <v>3586</v>
      </c>
      <c r="H3081" s="8" t="s">
        <v>3585</v>
      </c>
      <c r="I3081" s="33">
        <v>2870</v>
      </c>
      <c r="K3081" s="61">
        <v>2870</v>
      </c>
    </row>
    <row r="3082" spans="1:11" ht="15.75">
      <c r="A3082" s="29">
        <v>3073</v>
      </c>
      <c r="B3082" s="30">
        <v>9.0056180600001203E+17</v>
      </c>
      <c r="C3082" s="31" t="s">
        <v>6947</v>
      </c>
      <c r="D3082" s="30" t="s">
        <v>3896</v>
      </c>
      <c r="E3082" s="32">
        <v>3450</v>
      </c>
      <c r="F3082" s="7">
        <v>3073</v>
      </c>
      <c r="G3082" s="8" t="s">
        <v>3587</v>
      </c>
      <c r="H3082" s="8" t="s">
        <v>3585</v>
      </c>
      <c r="I3082" s="33">
        <v>3450</v>
      </c>
      <c r="K3082" s="61">
        <v>3450</v>
      </c>
    </row>
    <row r="3083" spans="1:11" ht="15.75">
      <c r="A3083" s="29">
        <v>3074</v>
      </c>
      <c r="B3083" s="30">
        <v>9.0056180600001498E+17</v>
      </c>
      <c r="C3083" s="31" t="s">
        <v>6948</v>
      </c>
      <c r="D3083" s="30" t="s">
        <v>3896</v>
      </c>
      <c r="E3083" s="32">
        <v>3850</v>
      </c>
      <c r="F3083" s="7">
        <v>3074</v>
      </c>
      <c r="G3083" s="8" t="s">
        <v>3588</v>
      </c>
      <c r="H3083" s="8" t="s">
        <v>3585</v>
      </c>
      <c r="I3083" s="33">
        <v>3850</v>
      </c>
      <c r="K3083" s="61">
        <v>3850</v>
      </c>
    </row>
    <row r="3084" spans="1:11" ht="15.75">
      <c r="A3084" s="29">
        <v>3075</v>
      </c>
      <c r="B3084" s="30">
        <v>9.0056180600260595E+17</v>
      </c>
      <c r="C3084" s="31" t="s">
        <v>6949</v>
      </c>
      <c r="D3084" s="30" t="s">
        <v>3896</v>
      </c>
      <c r="E3084" s="32">
        <v>980</v>
      </c>
      <c r="F3084" s="7">
        <v>3075</v>
      </c>
      <c r="G3084" s="8" t="s">
        <v>3589</v>
      </c>
      <c r="H3084" s="8" t="s">
        <v>3590</v>
      </c>
      <c r="I3084" s="33">
        <v>980</v>
      </c>
      <c r="K3084" s="61">
        <v>980</v>
      </c>
    </row>
    <row r="3085" spans="1:11" ht="15.75">
      <c r="A3085" s="29">
        <v>3076</v>
      </c>
      <c r="B3085" s="30">
        <v>9.0056180600260595E+17</v>
      </c>
      <c r="C3085" s="31" t="s">
        <v>6950</v>
      </c>
      <c r="D3085" s="30" t="s">
        <v>3896</v>
      </c>
      <c r="E3085" s="32">
        <v>1040</v>
      </c>
      <c r="F3085" s="7">
        <v>3076</v>
      </c>
      <c r="G3085" s="8" t="s">
        <v>3591</v>
      </c>
      <c r="H3085" s="8" t="s">
        <v>3585</v>
      </c>
      <c r="I3085" s="33">
        <v>1040</v>
      </c>
      <c r="K3085" s="61">
        <v>1040</v>
      </c>
    </row>
    <row r="3086" spans="1:11" ht="15.75">
      <c r="A3086" s="29">
        <v>3077</v>
      </c>
      <c r="B3086" s="30">
        <v>9.0056180600260595E+17</v>
      </c>
      <c r="C3086" s="31" t="s">
        <v>6951</v>
      </c>
      <c r="D3086" s="30" t="s">
        <v>3896</v>
      </c>
      <c r="E3086" s="32">
        <v>1120</v>
      </c>
      <c r="F3086" s="7">
        <v>3077</v>
      </c>
      <c r="G3086" s="8" t="s">
        <v>3592</v>
      </c>
      <c r="H3086" s="8" t="s">
        <v>3585</v>
      </c>
      <c r="I3086" s="33">
        <v>1120</v>
      </c>
      <c r="K3086" s="61">
        <v>1120</v>
      </c>
    </row>
    <row r="3087" spans="1:11" ht="15.75">
      <c r="A3087" s="29">
        <v>3078</v>
      </c>
      <c r="B3087" s="30">
        <v>9.0056180600261094E+17</v>
      </c>
      <c r="C3087" s="31" t="s">
        <v>6952</v>
      </c>
      <c r="D3087" s="30" t="s">
        <v>3896</v>
      </c>
      <c r="E3087" s="32">
        <v>2420</v>
      </c>
      <c r="F3087" s="7">
        <v>3078</v>
      </c>
      <c r="G3087" s="8" t="s">
        <v>3593</v>
      </c>
      <c r="H3087" s="8" t="s">
        <v>3585</v>
      </c>
      <c r="I3087" s="33">
        <v>2420</v>
      </c>
      <c r="K3087" s="61">
        <v>2420</v>
      </c>
    </row>
    <row r="3088" spans="1:11" ht="15.75">
      <c r="A3088" s="29">
        <v>3079</v>
      </c>
      <c r="B3088" s="30">
        <v>9.00561815E+17</v>
      </c>
      <c r="C3088" s="31" t="s">
        <v>6953</v>
      </c>
      <c r="D3088" s="30" t="s">
        <v>3896</v>
      </c>
      <c r="E3088" s="32">
        <v>14090</v>
      </c>
      <c r="F3088" s="7">
        <v>3079</v>
      </c>
      <c r="G3088" s="8" t="s">
        <v>3594</v>
      </c>
      <c r="H3088" s="8" t="s">
        <v>3595</v>
      </c>
      <c r="I3088" s="33">
        <v>14090</v>
      </c>
      <c r="K3088" s="61">
        <v>14090</v>
      </c>
    </row>
    <row r="3089" spans="1:11" ht="15.75">
      <c r="A3089" s="29">
        <v>3080</v>
      </c>
      <c r="B3089" s="30">
        <v>9.0056188000011405E+17</v>
      </c>
      <c r="C3089" s="31" t="s">
        <v>6954</v>
      </c>
      <c r="D3089" s="30" t="s">
        <v>3896</v>
      </c>
      <c r="E3089" s="32">
        <v>6830</v>
      </c>
      <c r="F3089" s="7">
        <v>3080</v>
      </c>
      <c r="G3089" s="8" t="s">
        <v>3596</v>
      </c>
      <c r="H3089" s="8" t="s">
        <v>3597</v>
      </c>
      <c r="I3089" s="33">
        <v>6830</v>
      </c>
      <c r="K3089" s="61">
        <v>6830</v>
      </c>
    </row>
    <row r="3090" spans="1:11" ht="15.75">
      <c r="A3090" s="29">
        <v>3081</v>
      </c>
      <c r="B3090" s="30">
        <v>9.0056193100000397E+17</v>
      </c>
      <c r="C3090" s="31" t="s">
        <v>6955</v>
      </c>
      <c r="D3090" s="30" t="s">
        <v>3896</v>
      </c>
      <c r="E3090" s="32">
        <v>190</v>
      </c>
      <c r="F3090" s="7">
        <v>3081</v>
      </c>
      <c r="G3090" s="8" t="s">
        <v>3598</v>
      </c>
      <c r="H3090" s="8" t="s">
        <v>3599</v>
      </c>
      <c r="I3090" s="33">
        <v>190</v>
      </c>
      <c r="K3090" s="61">
        <v>190</v>
      </c>
    </row>
    <row r="3091" spans="1:11" ht="15.75">
      <c r="A3091" s="29">
        <v>3082</v>
      </c>
      <c r="B3091" s="30">
        <v>9.0056193100000602E+17</v>
      </c>
      <c r="C3091" s="31" t="s">
        <v>6956</v>
      </c>
      <c r="D3091" s="30" t="s">
        <v>3896</v>
      </c>
      <c r="E3091" s="32">
        <v>1230</v>
      </c>
      <c r="F3091" s="7">
        <v>3082</v>
      </c>
      <c r="G3091" s="8" t="s">
        <v>3600</v>
      </c>
      <c r="H3091" s="8" t="s">
        <v>3599</v>
      </c>
      <c r="I3091" s="33">
        <v>1230</v>
      </c>
      <c r="K3091" s="61">
        <v>1230</v>
      </c>
    </row>
    <row r="3092" spans="1:11" ht="15.75">
      <c r="A3092" s="29">
        <v>3083</v>
      </c>
      <c r="B3092" s="30">
        <v>9.0056193100000602E+17</v>
      </c>
      <c r="C3092" s="31" t="s">
        <v>6957</v>
      </c>
      <c r="D3092" s="30" t="s">
        <v>3896</v>
      </c>
      <c r="E3092" s="32">
        <v>130</v>
      </c>
      <c r="F3092" s="7">
        <v>3083</v>
      </c>
      <c r="G3092" s="8" t="s">
        <v>3601</v>
      </c>
      <c r="H3092" s="8" t="s">
        <v>3599</v>
      </c>
      <c r="I3092" s="33">
        <v>130</v>
      </c>
      <c r="K3092" s="61">
        <v>130</v>
      </c>
    </row>
    <row r="3093" spans="1:11" ht="15.75">
      <c r="A3093" s="29">
        <v>3084</v>
      </c>
      <c r="B3093" s="30">
        <v>9.0056193100000602E+17</v>
      </c>
      <c r="C3093" s="31" t="s">
        <v>6958</v>
      </c>
      <c r="D3093" s="30" t="s">
        <v>3896</v>
      </c>
      <c r="E3093" s="32">
        <v>280</v>
      </c>
      <c r="F3093" s="7">
        <v>3084</v>
      </c>
      <c r="G3093" s="8" t="s">
        <v>3602</v>
      </c>
      <c r="H3093" s="8" t="s">
        <v>3603</v>
      </c>
      <c r="I3093" s="33">
        <v>280</v>
      </c>
      <c r="K3093" s="61">
        <v>280</v>
      </c>
    </row>
    <row r="3094" spans="1:11" ht="15.75">
      <c r="A3094" s="29">
        <v>3085</v>
      </c>
      <c r="B3094" s="30">
        <v>9.0056193600122598E+17</v>
      </c>
      <c r="C3094" s="31" t="s">
        <v>6959</v>
      </c>
      <c r="D3094" s="30" t="s">
        <v>3896</v>
      </c>
      <c r="E3094" s="32">
        <v>1390</v>
      </c>
      <c r="F3094" s="7">
        <v>3085</v>
      </c>
      <c r="G3094" s="8" t="s">
        <v>3604</v>
      </c>
      <c r="H3094" s="8" t="s">
        <v>3605</v>
      </c>
      <c r="I3094" s="33">
        <v>1390</v>
      </c>
      <c r="K3094" s="61">
        <v>1390</v>
      </c>
    </row>
    <row r="3095" spans="1:11" ht="15.75">
      <c r="A3095" s="29">
        <v>3086</v>
      </c>
      <c r="B3095" s="30">
        <v>9.0056193600200294E+17</v>
      </c>
      <c r="C3095" s="31" t="s">
        <v>6960</v>
      </c>
      <c r="D3095" s="30" t="s">
        <v>3896</v>
      </c>
      <c r="E3095" s="32">
        <v>6050</v>
      </c>
      <c r="F3095" s="7">
        <v>3086</v>
      </c>
      <c r="G3095" s="8" t="s">
        <v>3606</v>
      </c>
      <c r="H3095" s="8" t="s">
        <v>3605</v>
      </c>
      <c r="I3095" s="33">
        <v>6050</v>
      </c>
      <c r="K3095" s="61">
        <v>6050</v>
      </c>
    </row>
    <row r="3096" spans="1:11" ht="15.75">
      <c r="A3096" s="29">
        <v>3087</v>
      </c>
      <c r="B3096" s="30">
        <v>9.0056199800002803E+17</v>
      </c>
      <c r="C3096" s="31" t="s">
        <v>6961</v>
      </c>
      <c r="D3096" s="30" t="s">
        <v>3896</v>
      </c>
      <c r="E3096" s="32">
        <v>20</v>
      </c>
      <c r="F3096" s="7">
        <v>3087</v>
      </c>
      <c r="G3096" s="8" t="s">
        <v>3607</v>
      </c>
      <c r="H3096" s="8" t="s">
        <v>3608</v>
      </c>
      <c r="I3096" s="33">
        <v>20</v>
      </c>
      <c r="K3096" s="61">
        <v>20</v>
      </c>
    </row>
    <row r="3097" spans="1:11" ht="15.75">
      <c r="A3097" s="29">
        <v>3088</v>
      </c>
      <c r="B3097" s="30">
        <v>9.0056201000002099E+17</v>
      </c>
      <c r="C3097" s="31" t="s">
        <v>6962</v>
      </c>
      <c r="D3097" s="30" t="s">
        <v>3896</v>
      </c>
      <c r="E3097" s="32">
        <v>1520</v>
      </c>
      <c r="F3097" s="7">
        <v>3088</v>
      </c>
      <c r="G3097" s="8" t="s">
        <v>3609</v>
      </c>
      <c r="H3097" s="8" t="s">
        <v>3610</v>
      </c>
      <c r="I3097" s="33">
        <v>1520</v>
      </c>
      <c r="K3097" s="61">
        <v>1520</v>
      </c>
    </row>
    <row r="3098" spans="1:11" ht="15.75">
      <c r="A3098" s="29">
        <v>3089</v>
      </c>
      <c r="B3098" s="30">
        <v>9.0056201000002099E+17</v>
      </c>
      <c r="C3098" s="31" t="s">
        <v>6963</v>
      </c>
      <c r="D3098" s="30" t="s">
        <v>3896</v>
      </c>
      <c r="E3098" s="32">
        <v>1040</v>
      </c>
      <c r="F3098" s="7">
        <v>3089</v>
      </c>
      <c r="G3098" s="8" t="s">
        <v>3611</v>
      </c>
      <c r="H3098" s="8" t="s">
        <v>3612</v>
      </c>
      <c r="I3098" s="33">
        <v>1040</v>
      </c>
      <c r="K3098" s="61">
        <v>1040</v>
      </c>
    </row>
    <row r="3099" spans="1:11" ht="15.75">
      <c r="A3099" s="29">
        <v>3090</v>
      </c>
      <c r="B3099" s="30">
        <v>9.0056201000002995E+17</v>
      </c>
      <c r="C3099" s="31" t="s">
        <v>6964</v>
      </c>
      <c r="D3099" s="30" t="s">
        <v>3896</v>
      </c>
      <c r="E3099" s="32">
        <v>1520</v>
      </c>
      <c r="F3099" s="7">
        <v>3090</v>
      </c>
      <c r="G3099" s="8" t="s">
        <v>3613</v>
      </c>
      <c r="H3099" s="8" t="s">
        <v>3610</v>
      </c>
      <c r="I3099" s="33">
        <v>1520</v>
      </c>
      <c r="K3099" s="61">
        <v>1520</v>
      </c>
    </row>
    <row r="3100" spans="1:11" ht="15.75">
      <c r="A3100" s="29">
        <v>3091</v>
      </c>
      <c r="B3100" s="30">
        <v>9.0056201000022502E+17</v>
      </c>
      <c r="C3100" s="31" t="s">
        <v>6965</v>
      </c>
      <c r="D3100" s="30" t="s">
        <v>3896</v>
      </c>
      <c r="E3100" s="32">
        <v>1540</v>
      </c>
      <c r="F3100" s="7">
        <v>3091</v>
      </c>
      <c r="G3100" s="8" t="s">
        <v>3614</v>
      </c>
      <c r="H3100" s="8" t="s">
        <v>3610</v>
      </c>
      <c r="I3100" s="33">
        <v>1540</v>
      </c>
      <c r="K3100" s="61">
        <v>1540</v>
      </c>
    </row>
    <row r="3101" spans="1:11" ht="15.75">
      <c r="A3101" s="29">
        <v>3092</v>
      </c>
      <c r="B3101" s="30">
        <v>9.0056201900002995E+17</v>
      </c>
      <c r="C3101" s="31" t="s">
        <v>6966</v>
      </c>
      <c r="D3101" s="30" t="s">
        <v>3896</v>
      </c>
      <c r="E3101" s="32">
        <v>21080</v>
      </c>
      <c r="F3101" s="7">
        <v>3092</v>
      </c>
      <c r="G3101" s="8" t="s">
        <v>3615</v>
      </c>
      <c r="H3101" s="8" t="s">
        <v>3610</v>
      </c>
      <c r="I3101" s="33">
        <v>21080</v>
      </c>
      <c r="K3101" s="61">
        <v>21080</v>
      </c>
    </row>
    <row r="3102" spans="1:11" ht="25.5">
      <c r="A3102" s="29">
        <v>3093</v>
      </c>
      <c r="B3102" s="30">
        <v>9.0056204200000294E+17</v>
      </c>
      <c r="C3102" s="31" t="s">
        <v>6967</v>
      </c>
      <c r="D3102" s="30" t="s">
        <v>3896</v>
      </c>
      <c r="E3102" s="32">
        <v>57720</v>
      </c>
      <c r="F3102" s="7">
        <v>3093</v>
      </c>
      <c r="G3102" s="8" t="s">
        <v>3616</v>
      </c>
      <c r="H3102" s="8" t="s">
        <v>3617</v>
      </c>
      <c r="I3102" s="33">
        <v>57720</v>
      </c>
      <c r="K3102" s="61">
        <v>57720</v>
      </c>
    </row>
    <row r="3103" spans="1:11" ht="15.75">
      <c r="A3103" s="29">
        <v>3094</v>
      </c>
      <c r="B3103" s="30">
        <v>9.0056210300000998E+17</v>
      </c>
      <c r="C3103" s="31" t="s">
        <v>6968</v>
      </c>
      <c r="D3103" s="30" t="s">
        <v>3896</v>
      </c>
      <c r="E3103" s="32">
        <v>100</v>
      </c>
      <c r="F3103" s="7">
        <v>3094</v>
      </c>
      <c r="G3103" s="8" t="s">
        <v>3618</v>
      </c>
      <c r="H3103" s="8" t="s">
        <v>3619</v>
      </c>
      <c r="I3103" s="33">
        <v>100</v>
      </c>
      <c r="K3103" s="61">
        <v>100</v>
      </c>
    </row>
    <row r="3104" spans="1:11" ht="15.75">
      <c r="A3104" s="29">
        <v>3095</v>
      </c>
      <c r="B3104" s="30">
        <v>9.0056210300000998E+17</v>
      </c>
      <c r="C3104" s="31" t="s">
        <v>6969</v>
      </c>
      <c r="D3104" s="30" t="s">
        <v>3896</v>
      </c>
      <c r="E3104" s="32">
        <v>60</v>
      </c>
      <c r="F3104" s="7">
        <v>3095</v>
      </c>
      <c r="G3104" s="8" t="s">
        <v>3620</v>
      </c>
      <c r="H3104" s="8" t="s">
        <v>3619</v>
      </c>
      <c r="I3104" s="33">
        <v>60</v>
      </c>
      <c r="K3104" s="61">
        <v>60</v>
      </c>
    </row>
    <row r="3105" spans="1:11" ht="15.75">
      <c r="A3105" s="29">
        <v>3096</v>
      </c>
      <c r="B3105" s="30">
        <v>9.0056212300000102E+17</v>
      </c>
      <c r="C3105" s="31" t="s">
        <v>6970</v>
      </c>
      <c r="D3105" s="30" t="s">
        <v>3896</v>
      </c>
      <c r="E3105" s="32">
        <v>900</v>
      </c>
      <c r="F3105" s="7">
        <v>3096</v>
      </c>
      <c r="G3105" s="8" t="s">
        <v>3621</v>
      </c>
      <c r="H3105" s="8" t="s">
        <v>3622</v>
      </c>
      <c r="I3105" s="33">
        <v>900</v>
      </c>
      <c r="K3105" s="61">
        <v>900</v>
      </c>
    </row>
    <row r="3106" spans="1:11" ht="15.75">
      <c r="A3106" s="29">
        <v>3097</v>
      </c>
      <c r="B3106" s="30">
        <v>9.0056212300000102E+17</v>
      </c>
      <c r="C3106" s="31" t="s">
        <v>6971</v>
      </c>
      <c r="D3106" s="30" t="s">
        <v>3896</v>
      </c>
      <c r="E3106" s="32">
        <v>1080</v>
      </c>
      <c r="F3106" s="7">
        <v>3097</v>
      </c>
      <c r="G3106" s="8" t="s">
        <v>3623</v>
      </c>
      <c r="H3106" s="8" t="s">
        <v>3624</v>
      </c>
      <c r="I3106" s="33">
        <v>1080</v>
      </c>
      <c r="K3106" s="61">
        <v>1080</v>
      </c>
    </row>
    <row r="3107" spans="1:11" ht="15.75">
      <c r="A3107" s="29">
        <v>3098</v>
      </c>
      <c r="B3107" s="30">
        <v>9.0056212300001203E+17</v>
      </c>
      <c r="C3107" s="31" t="s">
        <v>6972</v>
      </c>
      <c r="D3107" s="30" t="s">
        <v>3896</v>
      </c>
      <c r="E3107" s="32">
        <v>1270</v>
      </c>
      <c r="F3107" s="7">
        <v>3098</v>
      </c>
      <c r="G3107" s="8" t="s">
        <v>3625</v>
      </c>
      <c r="H3107" s="8" t="s">
        <v>3624</v>
      </c>
      <c r="I3107" s="33">
        <v>1270</v>
      </c>
      <c r="K3107" s="61">
        <v>1270</v>
      </c>
    </row>
    <row r="3108" spans="1:11" ht="15.75">
      <c r="A3108" s="29">
        <v>3099</v>
      </c>
      <c r="B3108" s="30">
        <v>9.0056212300001203E+17</v>
      </c>
      <c r="C3108" s="31" t="s">
        <v>6973</v>
      </c>
      <c r="D3108" s="30" t="s">
        <v>3896</v>
      </c>
      <c r="E3108" s="32">
        <v>1660</v>
      </c>
      <c r="F3108" s="7">
        <v>3099</v>
      </c>
      <c r="G3108" s="8" t="s">
        <v>3626</v>
      </c>
      <c r="H3108" s="8" t="s">
        <v>3624</v>
      </c>
      <c r="I3108" s="33">
        <v>1660</v>
      </c>
      <c r="K3108" s="61">
        <v>1660</v>
      </c>
    </row>
    <row r="3109" spans="1:11" ht="15.75">
      <c r="A3109" s="29">
        <v>3100</v>
      </c>
      <c r="B3109" s="30">
        <v>9.0056212300017203E+17</v>
      </c>
      <c r="C3109" s="31" t="s">
        <v>6974</v>
      </c>
      <c r="D3109" s="30" t="s">
        <v>3896</v>
      </c>
      <c r="E3109" s="32">
        <v>3440</v>
      </c>
      <c r="F3109" s="7">
        <v>3100</v>
      </c>
      <c r="G3109" s="8" t="s">
        <v>3627</v>
      </c>
      <c r="H3109" s="8" t="s">
        <v>3628</v>
      </c>
      <c r="I3109" s="33">
        <v>3440</v>
      </c>
      <c r="K3109" s="61">
        <v>3440</v>
      </c>
    </row>
    <row r="3110" spans="1:11" ht="15.75">
      <c r="A3110" s="29">
        <v>3101</v>
      </c>
      <c r="B3110" s="30">
        <v>9.0056212300074496E+17</v>
      </c>
      <c r="C3110" s="31" t="s">
        <v>6975</v>
      </c>
      <c r="D3110" s="43" t="s">
        <v>3896</v>
      </c>
      <c r="E3110" s="32">
        <v>57790</v>
      </c>
      <c r="F3110" s="7">
        <v>3101</v>
      </c>
      <c r="G3110" s="8" t="s">
        <v>3629</v>
      </c>
      <c r="H3110" s="8" t="s">
        <v>3630</v>
      </c>
      <c r="I3110" s="33">
        <v>57790</v>
      </c>
      <c r="K3110" s="61">
        <v>57790</v>
      </c>
    </row>
    <row r="3111" spans="1:11" ht="15.75">
      <c r="A3111" s="29">
        <v>3102</v>
      </c>
      <c r="B3111" s="30">
        <v>9.0056214510071104E+17</v>
      </c>
      <c r="C3111" s="31" t="s">
        <v>6976</v>
      </c>
      <c r="D3111" s="30" t="s">
        <v>3896</v>
      </c>
      <c r="E3111" s="32">
        <v>25690</v>
      </c>
      <c r="F3111" s="7">
        <v>3102</v>
      </c>
      <c r="G3111" s="8" t="s">
        <v>3631</v>
      </c>
      <c r="H3111" s="8" t="s">
        <v>3632</v>
      </c>
      <c r="I3111" s="33">
        <v>25690</v>
      </c>
      <c r="K3111" s="61">
        <v>25690</v>
      </c>
    </row>
    <row r="3112" spans="1:11" ht="15.75">
      <c r="A3112" s="29">
        <v>3103</v>
      </c>
      <c r="B3112" s="30">
        <v>9.0056214510071706E+17</v>
      </c>
      <c r="C3112" s="31" t="s">
        <v>6977</v>
      </c>
      <c r="D3112" s="30" t="s">
        <v>3896</v>
      </c>
      <c r="E3112" s="32">
        <v>19010</v>
      </c>
      <c r="F3112" s="7">
        <v>3103</v>
      </c>
      <c r="G3112" s="8" t="s">
        <v>3633</v>
      </c>
      <c r="H3112" s="8" t="s">
        <v>3634</v>
      </c>
      <c r="I3112" s="33">
        <v>19010</v>
      </c>
      <c r="K3112" s="61">
        <v>19010</v>
      </c>
    </row>
    <row r="3113" spans="1:11" ht="15.75">
      <c r="A3113" s="29">
        <v>3104</v>
      </c>
      <c r="B3113" s="30">
        <v>9.0056214510071795E+17</v>
      </c>
      <c r="C3113" s="31" t="s">
        <v>6978</v>
      </c>
      <c r="D3113" s="30" t="s">
        <v>3896</v>
      </c>
      <c r="E3113" s="32">
        <v>25070</v>
      </c>
      <c r="F3113" s="7">
        <v>3104</v>
      </c>
      <c r="G3113" s="8" t="s">
        <v>3635</v>
      </c>
      <c r="H3113" s="8" t="s">
        <v>3632</v>
      </c>
      <c r="I3113" s="33">
        <v>25070</v>
      </c>
      <c r="K3113" s="61">
        <v>25070</v>
      </c>
    </row>
    <row r="3114" spans="1:11" ht="15.75">
      <c r="A3114" s="29">
        <v>3105</v>
      </c>
      <c r="B3114" s="30">
        <v>9.0056214510072998E+17</v>
      </c>
      <c r="C3114" s="31" t="s">
        <v>6979</v>
      </c>
      <c r="D3114" s="30" t="s">
        <v>3896</v>
      </c>
      <c r="E3114" s="32">
        <v>65980</v>
      </c>
      <c r="F3114" s="7">
        <v>3105</v>
      </c>
      <c r="G3114" s="8" t="s">
        <v>3636</v>
      </c>
      <c r="H3114" s="8" t="s">
        <v>3637</v>
      </c>
      <c r="I3114" s="33">
        <v>65980</v>
      </c>
      <c r="K3114" s="61">
        <v>65980</v>
      </c>
    </row>
    <row r="3115" spans="1:11" ht="15.75">
      <c r="A3115" s="29">
        <v>3106</v>
      </c>
      <c r="B3115" s="30">
        <v>9.0056214510073101E+17</v>
      </c>
      <c r="C3115" s="31" t="s">
        <v>6980</v>
      </c>
      <c r="D3115" s="30" t="s">
        <v>3896</v>
      </c>
      <c r="E3115" s="32">
        <v>90420</v>
      </c>
      <c r="F3115" s="7">
        <v>3106</v>
      </c>
      <c r="G3115" s="8" t="s">
        <v>3638</v>
      </c>
      <c r="H3115" s="8" t="s">
        <v>3637</v>
      </c>
      <c r="I3115" s="33">
        <v>90420</v>
      </c>
      <c r="K3115" s="61">
        <v>90420</v>
      </c>
    </row>
    <row r="3116" spans="1:11" ht="15.75">
      <c r="A3116" s="29">
        <v>3107</v>
      </c>
      <c r="B3116" s="30">
        <v>9.0056217200002202E+17</v>
      </c>
      <c r="C3116" s="31" t="s">
        <v>6981</v>
      </c>
      <c r="D3116" s="30" t="s">
        <v>3896</v>
      </c>
      <c r="E3116" s="32">
        <v>1810</v>
      </c>
      <c r="F3116" s="7">
        <v>3107</v>
      </c>
      <c r="G3116" s="8" t="s">
        <v>3639</v>
      </c>
      <c r="H3116" s="8" t="s">
        <v>3640</v>
      </c>
      <c r="I3116" s="33">
        <v>1810</v>
      </c>
      <c r="K3116" s="61">
        <v>1810</v>
      </c>
    </row>
    <row r="3117" spans="1:11" ht="15.75">
      <c r="A3117" s="29">
        <v>3108</v>
      </c>
      <c r="B3117" s="30">
        <v>9.0056242900071296E+17</v>
      </c>
      <c r="C3117" s="31" t="s">
        <v>6982</v>
      </c>
      <c r="D3117" s="30" t="s">
        <v>3896</v>
      </c>
      <c r="E3117" s="32">
        <v>150230</v>
      </c>
      <c r="F3117" s="7">
        <v>3108</v>
      </c>
      <c r="G3117" s="8" t="s">
        <v>3641</v>
      </c>
      <c r="H3117" s="8" t="s">
        <v>3642</v>
      </c>
      <c r="I3117" s="33">
        <v>150230</v>
      </c>
      <c r="K3117" s="61">
        <v>150230</v>
      </c>
    </row>
    <row r="3118" spans="1:11" ht="15.75">
      <c r="A3118" s="29">
        <v>3109</v>
      </c>
      <c r="B3118" s="30">
        <v>9.0056242900072294E+17</v>
      </c>
      <c r="C3118" s="31" t="s">
        <v>6983</v>
      </c>
      <c r="D3118" s="30" t="s">
        <v>3896</v>
      </c>
      <c r="E3118" s="32">
        <v>53780</v>
      </c>
      <c r="F3118" s="7">
        <v>3109</v>
      </c>
      <c r="G3118" s="8" t="s">
        <v>3643</v>
      </c>
      <c r="H3118" s="8" t="s">
        <v>3644</v>
      </c>
      <c r="I3118" s="33">
        <v>53780</v>
      </c>
      <c r="K3118" s="61">
        <v>53780</v>
      </c>
    </row>
    <row r="3119" spans="1:11" ht="15.75">
      <c r="A3119" s="29">
        <v>3110</v>
      </c>
      <c r="B3119" s="30">
        <v>9.0056242900072704E+17</v>
      </c>
      <c r="C3119" s="31" t="s">
        <v>6984</v>
      </c>
      <c r="D3119" s="30" t="s">
        <v>3896</v>
      </c>
      <c r="E3119" s="32">
        <v>54890</v>
      </c>
      <c r="F3119" s="7">
        <v>3110</v>
      </c>
      <c r="G3119" s="8" t="s">
        <v>3645</v>
      </c>
      <c r="H3119" s="8" t="s">
        <v>3644</v>
      </c>
      <c r="I3119" s="33">
        <v>54890</v>
      </c>
      <c r="K3119" s="61">
        <v>54890</v>
      </c>
    </row>
    <row r="3120" spans="1:11" ht="15.75">
      <c r="A3120" s="29">
        <v>3111</v>
      </c>
      <c r="B3120" s="30">
        <v>9.0056242900075098E+17</v>
      </c>
      <c r="C3120" s="31" t="s">
        <v>6985</v>
      </c>
      <c r="D3120" s="30" t="s">
        <v>3896</v>
      </c>
      <c r="E3120" s="32">
        <v>16680</v>
      </c>
      <c r="F3120" s="7">
        <v>3111</v>
      </c>
      <c r="G3120" s="8" t="s">
        <v>3646</v>
      </c>
      <c r="H3120" s="8" t="s">
        <v>3647</v>
      </c>
      <c r="I3120" s="33">
        <v>16680</v>
      </c>
      <c r="K3120" s="61">
        <v>16680</v>
      </c>
    </row>
    <row r="3121" spans="1:11" ht="15.75">
      <c r="A3121" s="29">
        <v>3112</v>
      </c>
      <c r="B3121" s="30">
        <v>9.0056242900079104E+17</v>
      </c>
      <c r="C3121" s="31" t="s">
        <v>6986</v>
      </c>
      <c r="D3121" s="30" t="s">
        <v>3896</v>
      </c>
      <c r="E3121" s="32">
        <v>48270</v>
      </c>
      <c r="F3121" s="7">
        <v>3112</v>
      </c>
      <c r="G3121" s="8" t="s">
        <v>3648</v>
      </c>
      <c r="H3121" s="8" t="s">
        <v>3649</v>
      </c>
      <c r="I3121" s="33">
        <v>48270</v>
      </c>
      <c r="K3121" s="61">
        <v>48270</v>
      </c>
    </row>
    <row r="3122" spans="1:11" ht="15.75">
      <c r="A3122" s="29">
        <v>3113</v>
      </c>
      <c r="B3122" s="30">
        <v>9.0056242900079206E+17</v>
      </c>
      <c r="C3122" s="31" t="s">
        <v>6987</v>
      </c>
      <c r="D3122" s="30" t="s">
        <v>3896</v>
      </c>
      <c r="E3122" s="32">
        <v>62420</v>
      </c>
      <c r="F3122" s="7">
        <v>3113</v>
      </c>
      <c r="G3122" s="8" t="s">
        <v>3650</v>
      </c>
      <c r="H3122" s="8" t="s">
        <v>3649</v>
      </c>
      <c r="I3122" s="33">
        <v>62420</v>
      </c>
      <c r="K3122" s="61">
        <v>62420</v>
      </c>
    </row>
    <row r="3123" spans="1:11" ht="15.75">
      <c r="A3123" s="29">
        <v>3114</v>
      </c>
      <c r="B3123" s="30">
        <v>9.0056243200205005E+17</v>
      </c>
      <c r="C3123" s="31" t="s">
        <v>6988</v>
      </c>
      <c r="D3123" s="30" t="s">
        <v>3896</v>
      </c>
      <c r="E3123" s="32">
        <v>26000</v>
      </c>
      <c r="F3123" s="7">
        <v>3114</v>
      </c>
      <c r="G3123" s="8" t="s">
        <v>3651</v>
      </c>
      <c r="H3123" s="8" t="s">
        <v>172</v>
      </c>
      <c r="I3123" s="33">
        <v>26000</v>
      </c>
      <c r="K3123" s="61">
        <v>26000</v>
      </c>
    </row>
    <row r="3124" spans="1:11" ht="15.75">
      <c r="A3124" s="29">
        <v>3115</v>
      </c>
      <c r="B3124" s="30">
        <v>9.00563019E+17</v>
      </c>
      <c r="C3124" s="31" t="s">
        <v>6989</v>
      </c>
      <c r="D3124" s="30" t="s">
        <v>3896</v>
      </c>
      <c r="E3124" s="32">
        <v>18270</v>
      </c>
      <c r="F3124" s="7">
        <v>3115</v>
      </c>
      <c r="G3124" s="8" t="s">
        <v>3652</v>
      </c>
      <c r="H3124" s="8" t="s">
        <v>3653</v>
      </c>
      <c r="I3124" s="33">
        <v>18270</v>
      </c>
      <c r="K3124" s="61">
        <v>18270</v>
      </c>
    </row>
    <row r="3125" spans="1:11" ht="15.75">
      <c r="A3125" s="29">
        <v>3116</v>
      </c>
      <c r="B3125" s="30">
        <v>9.0056307E+17</v>
      </c>
      <c r="C3125" s="31" t="s">
        <v>6990</v>
      </c>
      <c r="D3125" s="30" t="s">
        <v>3896</v>
      </c>
      <c r="E3125" s="32">
        <v>430</v>
      </c>
      <c r="F3125" s="7">
        <v>3116</v>
      </c>
      <c r="G3125" s="8" t="s">
        <v>3654</v>
      </c>
      <c r="H3125" s="8" t="s">
        <v>3655</v>
      </c>
      <c r="I3125" s="33">
        <v>430</v>
      </c>
      <c r="K3125" s="61">
        <v>430</v>
      </c>
    </row>
    <row r="3126" spans="1:11" ht="15.75">
      <c r="A3126" s="29">
        <v>3117</v>
      </c>
      <c r="B3126" s="30">
        <v>9.0056307100008102E+17</v>
      </c>
      <c r="C3126" s="31" t="s">
        <v>6991</v>
      </c>
      <c r="D3126" s="30" t="s">
        <v>3896</v>
      </c>
      <c r="E3126" s="32">
        <v>173430</v>
      </c>
      <c r="F3126" s="7">
        <v>3117</v>
      </c>
      <c r="G3126" s="8" t="s">
        <v>3656</v>
      </c>
      <c r="H3126" s="8" t="s">
        <v>3657</v>
      </c>
      <c r="I3126" s="33">
        <v>173430</v>
      </c>
      <c r="K3126" s="61">
        <v>173430</v>
      </c>
    </row>
    <row r="3127" spans="1:11" ht="15.75">
      <c r="A3127" s="29">
        <v>3118</v>
      </c>
      <c r="B3127" s="30">
        <v>9.0056307800046003E+17</v>
      </c>
      <c r="C3127" s="31" t="s">
        <v>6992</v>
      </c>
      <c r="D3127" s="30" t="s">
        <v>3896</v>
      </c>
      <c r="E3127" s="32">
        <v>1340</v>
      </c>
      <c r="F3127" s="7">
        <v>3118</v>
      </c>
      <c r="G3127" s="8" t="s">
        <v>3658</v>
      </c>
      <c r="H3127" s="8" t="s">
        <v>3659</v>
      </c>
      <c r="I3127" s="33">
        <v>1340</v>
      </c>
      <c r="K3127" s="61">
        <v>1340</v>
      </c>
    </row>
    <row r="3128" spans="1:11" ht="15.75">
      <c r="A3128" s="29">
        <v>3119</v>
      </c>
      <c r="B3128" s="30">
        <v>9.0056307800046003E+17</v>
      </c>
      <c r="C3128" s="31" t="s">
        <v>6993</v>
      </c>
      <c r="D3128" s="30" t="s">
        <v>3896</v>
      </c>
      <c r="E3128" s="32">
        <v>2200</v>
      </c>
      <c r="F3128" s="7">
        <v>3119</v>
      </c>
      <c r="G3128" s="8" t="s">
        <v>3660</v>
      </c>
      <c r="H3128" s="8" t="s">
        <v>3659</v>
      </c>
      <c r="I3128" s="33">
        <v>2200</v>
      </c>
      <c r="K3128" s="61">
        <v>2200</v>
      </c>
    </row>
    <row r="3129" spans="1:11" ht="15.75">
      <c r="A3129" s="29">
        <v>3120</v>
      </c>
      <c r="B3129" s="30">
        <v>9.0056307800096E+17</v>
      </c>
      <c r="C3129" s="31" t="s">
        <v>6994</v>
      </c>
      <c r="D3129" s="30" t="s">
        <v>3896</v>
      </c>
      <c r="E3129" s="32">
        <v>2590</v>
      </c>
      <c r="F3129" s="7">
        <v>3120</v>
      </c>
      <c r="G3129" s="8" t="s">
        <v>3661</v>
      </c>
      <c r="H3129" s="8" t="s">
        <v>3659</v>
      </c>
      <c r="I3129" s="33">
        <v>2590</v>
      </c>
      <c r="K3129" s="61">
        <v>2590</v>
      </c>
    </row>
    <row r="3130" spans="1:11" ht="25.5">
      <c r="A3130" s="29">
        <v>3121</v>
      </c>
      <c r="B3130" s="30">
        <v>9.0056308300000205E+17</v>
      </c>
      <c r="C3130" s="31" t="s">
        <v>6995</v>
      </c>
      <c r="D3130" s="30" t="s">
        <v>3896</v>
      </c>
      <c r="E3130" s="32">
        <v>410</v>
      </c>
      <c r="F3130" s="7">
        <v>3121</v>
      </c>
      <c r="G3130" s="8" t="s">
        <v>3662</v>
      </c>
      <c r="H3130" s="8" t="s">
        <v>3663</v>
      </c>
      <c r="I3130" s="33">
        <v>410</v>
      </c>
      <c r="K3130" s="61">
        <v>410</v>
      </c>
    </row>
    <row r="3131" spans="1:11" ht="15.75">
      <c r="A3131" s="29">
        <v>3122</v>
      </c>
      <c r="B3131" s="30">
        <v>9.00563083000016E+17</v>
      </c>
      <c r="C3131" s="31" t="s">
        <v>6996</v>
      </c>
      <c r="D3131" s="30" t="s">
        <v>3896</v>
      </c>
      <c r="E3131" s="32">
        <v>4750</v>
      </c>
      <c r="F3131" s="7">
        <v>3122</v>
      </c>
      <c r="G3131" s="8" t="s">
        <v>3664</v>
      </c>
      <c r="H3131" s="8" t="s">
        <v>3665</v>
      </c>
      <c r="I3131" s="33">
        <v>4750</v>
      </c>
      <c r="K3131" s="61">
        <v>4750</v>
      </c>
    </row>
    <row r="3132" spans="1:11" ht="15.75">
      <c r="A3132" s="29">
        <v>3123</v>
      </c>
      <c r="B3132" s="30">
        <v>9.0056308300071296E+17</v>
      </c>
      <c r="C3132" s="31" t="s">
        <v>6997</v>
      </c>
      <c r="D3132" s="30" t="s">
        <v>3896</v>
      </c>
      <c r="E3132" s="32">
        <v>4540</v>
      </c>
      <c r="F3132" s="7">
        <v>3123</v>
      </c>
      <c r="G3132" s="8" t="s">
        <v>3666</v>
      </c>
      <c r="H3132" s="8" t="s">
        <v>3665</v>
      </c>
      <c r="I3132" s="33">
        <v>4540</v>
      </c>
      <c r="K3132" s="61">
        <v>4540</v>
      </c>
    </row>
    <row r="3133" spans="1:11" ht="15.75">
      <c r="A3133" s="29">
        <v>3124</v>
      </c>
      <c r="B3133" s="30">
        <v>9.0056308400065306E+17</v>
      </c>
      <c r="C3133" s="31" t="s">
        <v>6998</v>
      </c>
      <c r="D3133" s="30" t="s">
        <v>3896</v>
      </c>
      <c r="E3133" s="32">
        <v>4050</v>
      </c>
      <c r="F3133" s="7">
        <v>3124</v>
      </c>
      <c r="G3133" s="8" t="s">
        <v>3667</v>
      </c>
      <c r="H3133" s="8" t="s">
        <v>2217</v>
      </c>
      <c r="I3133" s="33">
        <v>4050</v>
      </c>
      <c r="K3133" s="61">
        <v>4050</v>
      </c>
    </row>
    <row r="3134" spans="1:11" ht="15.75">
      <c r="A3134" s="29">
        <v>3125</v>
      </c>
      <c r="B3134" s="30">
        <v>9.0056308500016499E+17</v>
      </c>
      <c r="C3134" s="31" t="s">
        <v>6999</v>
      </c>
      <c r="D3134" s="30" t="s">
        <v>3896</v>
      </c>
      <c r="E3134" s="32">
        <v>1310</v>
      </c>
      <c r="F3134" s="7">
        <v>3125</v>
      </c>
      <c r="G3134" s="8" t="s">
        <v>3668</v>
      </c>
      <c r="H3134" s="8" t="s">
        <v>983</v>
      </c>
      <c r="I3134" s="33">
        <v>1310</v>
      </c>
      <c r="K3134" s="61">
        <v>1310</v>
      </c>
    </row>
    <row r="3135" spans="1:11" ht="15.75">
      <c r="A3135" s="29">
        <v>3126</v>
      </c>
      <c r="B3135" s="30">
        <v>9.0056308500046003E+17</v>
      </c>
      <c r="C3135" s="31" t="s">
        <v>7000</v>
      </c>
      <c r="D3135" s="30" t="s">
        <v>3896</v>
      </c>
      <c r="E3135" s="32">
        <v>1630</v>
      </c>
      <c r="F3135" s="7">
        <v>3126</v>
      </c>
      <c r="G3135" s="8" t="s">
        <v>3669</v>
      </c>
      <c r="H3135" s="8" t="s">
        <v>3670</v>
      </c>
      <c r="I3135" s="33">
        <v>1630</v>
      </c>
      <c r="K3135" s="61">
        <v>1630</v>
      </c>
    </row>
    <row r="3136" spans="1:11" ht="15.75">
      <c r="A3136" s="29">
        <v>3127</v>
      </c>
      <c r="B3136" s="30">
        <v>9.0056308500046003E+17</v>
      </c>
      <c r="C3136" s="31" t="s">
        <v>7001</v>
      </c>
      <c r="D3136" s="30" t="s">
        <v>3896</v>
      </c>
      <c r="E3136" s="32">
        <v>2620</v>
      </c>
      <c r="F3136" s="7">
        <v>3127</v>
      </c>
      <c r="G3136" s="8" t="s">
        <v>3671</v>
      </c>
      <c r="H3136" s="8" t="s">
        <v>3670</v>
      </c>
      <c r="I3136" s="33">
        <v>2620</v>
      </c>
      <c r="K3136" s="61">
        <v>2620</v>
      </c>
    </row>
    <row r="3137" spans="1:11" ht="15.75">
      <c r="A3137" s="29">
        <v>3128</v>
      </c>
      <c r="B3137" s="30">
        <v>9.0056308500096E+17</v>
      </c>
      <c r="C3137" s="31" t="s">
        <v>7002</v>
      </c>
      <c r="D3137" s="30" t="s">
        <v>3896</v>
      </c>
      <c r="E3137" s="32">
        <v>2950</v>
      </c>
      <c r="F3137" s="7">
        <v>3128</v>
      </c>
      <c r="G3137" s="8" t="s">
        <v>3672</v>
      </c>
      <c r="H3137" s="8" t="s">
        <v>3670</v>
      </c>
      <c r="I3137" s="33">
        <v>2950</v>
      </c>
      <c r="K3137" s="61">
        <v>2950</v>
      </c>
    </row>
    <row r="3138" spans="1:11" ht="15.75">
      <c r="A3138" s="29">
        <v>3129</v>
      </c>
      <c r="B3138" s="30">
        <v>9.0056308600002202E+17</v>
      </c>
      <c r="C3138" s="31" t="s">
        <v>7003</v>
      </c>
      <c r="D3138" s="30" t="s">
        <v>3896</v>
      </c>
      <c r="E3138" s="32">
        <v>880</v>
      </c>
      <c r="F3138" s="7">
        <v>3129</v>
      </c>
      <c r="G3138" s="8" t="s">
        <v>3673</v>
      </c>
      <c r="H3138" s="8" t="s">
        <v>3674</v>
      </c>
      <c r="I3138" s="33">
        <v>880</v>
      </c>
      <c r="K3138" s="61">
        <v>880</v>
      </c>
    </row>
    <row r="3139" spans="1:11" ht="15.75">
      <c r="A3139" s="29">
        <v>3130</v>
      </c>
      <c r="B3139" s="30">
        <v>9.0056309800000794E+17</v>
      </c>
      <c r="C3139" s="31" t="s">
        <v>7004</v>
      </c>
      <c r="D3139" s="30" t="s">
        <v>3896</v>
      </c>
      <c r="E3139" s="32">
        <v>1940</v>
      </c>
      <c r="F3139" s="7">
        <v>3130</v>
      </c>
      <c r="G3139" s="8" t="s">
        <v>3675</v>
      </c>
      <c r="H3139" s="8" t="s">
        <v>3676</v>
      </c>
      <c r="I3139" s="33">
        <v>1940</v>
      </c>
      <c r="K3139" s="61">
        <v>1940</v>
      </c>
    </row>
    <row r="3140" spans="1:11" ht="15.75">
      <c r="A3140" s="29">
        <v>3131</v>
      </c>
      <c r="B3140" s="30">
        <v>9.0056309900018995E+17</v>
      </c>
      <c r="C3140" s="31" t="s">
        <v>7005</v>
      </c>
      <c r="D3140" s="30" t="s">
        <v>3896</v>
      </c>
      <c r="E3140" s="32">
        <v>20</v>
      </c>
      <c r="F3140" s="7">
        <v>3131</v>
      </c>
      <c r="G3140" s="8" t="s">
        <v>3677</v>
      </c>
      <c r="H3140" s="8" t="s">
        <v>3678</v>
      </c>
      <c r="I3140" s="33">
        <v>20</v>
      </c>
      <c r="K3140" s="61">
        <v>20</v>
      </c>
    </row>
    <row r="3141" spans="1:11" ht="15.75">
      <c r="A3141" s="29">
        <v>3132</v>
      </c>
      <c r="B3141" s="30">
        <v>9.0056311800000102E+17</v>
      </c>
      <c r="C3141" s="31" t="s">
        <v>7006</v>
      </c>
      <c r="D3141" s="30" t="s">
        <v>3896</v>
      </c>
      <c r="E3141" s="32">
        <v>530</v>
      </c>
      <c r="F3141" s="7">
        <v>3132</v>
      </c>
      <c r="G3141" s="8" t="s">
        <v>3679</v>
      </c>
      <c r="H3141" s="8" t="s">
        <v>3680</v>
      </c>
      <c r="I3141" s="33">
        <v>530</v>
      </c>
      <c r="K3141" s="61">
        <v>530</v>
      </c>
    </row>
    <row r="3142" spans="1:11" ht="15.75">
      <c r="A3142" s="29">
        <v>3133</v>
      </c>
      <c r="B3142" s="30">
        <v>9.0056311800000205E+17</v>
      </c>
      <c r="C3142" s="31" t="s">
        <v>7007</v>
      </c>
      <c r="D3142" s="30" t="s">
        <v>3896</v>
      </c>
      <c r="E3142" s="32">
        <v>960</v>
      </c>
      <c r="F3142" s="7">
        <v>3133</v>
      </c>
      <c r="G3142" s="8" t="s">
        <v>3681</v>
      </c>
      <c r="H3142" s="8" t="s">
        <v>3680</v>
      </c>
      <c r="I3142" s="33">
        <v>960</v>
      </c>
      <c r="K3142" s="61">
        <v>960</v>
      </c>
    </row>
    <row r="3143" spans="1:11" ht="15.75">
      <c r="A3143" s="29">
        <v>3134</v>
      </c>
      <c r="B3143" s="30">
        <v>9.0056311800002803E+17</v>
      </c>
      <c r="C3143" s="31" t="s">
        <v>7008</v>
      </c>
      <c r="D3143" s="30" t="s">
        <v>3896</v>
      </c>
      <c r="E3143" s="32">
        <v>10</v>
      </c>
      <c r="F3143" s="7">
        <v>3134</v>
      </c>
      <c r="G3143" s="8" t="s">
        <v>3682</v>
      </c>
      <c r="H3143" s="8" t="s">
        <v>3683</v>
      </c>
      <c r="I3143" s="33">
        <v>10</v>
      </c>
      <c r="K3143" s="61">
        <v>10</v>
      </c>
    </row>
    <row r="3144" spans="1:11" ht="15.75">
      <c r="A3144" s="29">
        <v>3135</v>
      </c>
      <c r="B3144" s="30">
        <v>9.0056311800002803E+17</v>
      </c>
      <c r="C3144" s="31" t="s">
        <v>7009</v>
      </c>
      <c r="D3144" s="30" t="s">
        <v>3896</v>
      </c>
      <c r="E3144" s="32">
        <v>70</v>
      </c>
      <c r="F3144" s="7">
        <v>3135</v>
      </c>
      <c r="G3144" s="8" t="s">
        <v>3684</v>
      </c>
      <c r="H3144" s="8" t="s">
        <v>3685</v>
      </c>
      <c r="I3144" s="33">
        <v>70</v>
      </c>
      <c r="K3144" s="61">
        <v>70</v>
      </c>
    </row>
    <row r="3145" spans="1:11" ht="15.75">
      <c r="A3145" s="29">
        <v>3136</v>
      </c>
      <c r="B3145" s="30">
        <v>9.0056311800321498E+17</v>
      </c>
      <c r="C3145" s="31" t="s">
        <v>7010</v>
      </c>
      <c r="D3145" s="30" t="s">
        <v>3896</v>
      </c>
      <c r="E3145" s="32">
        <v>2470</v>
      </c>
      <c r="F3145" s="7">
        <v>3136</v>
      </c>
      <c r="G3145" s="8" t="s">
        <v>3686</v>
      </c>
      <c r="H3145" s="8" t="s">
        <v>172</v>
      </c>
      <c r="I3145" s="33">
        <v>2470</v>
      </c>
      <c r="K3145" s="61">
        <v>2470</v>
      </c>
    </row>
    <row r="3146" spans="1:11" ht="15.75">
      <c r="A3146" s="29">
        <v>3137</v>
      </c>
      <c r="B3146" s="30">
        <v>9.0056311900063002E+17</v>
      </c>
      <c r="C3146" s="31" t="s">
        <v>7011</v>
      </c>
      <c r="D3146" s="30" t="s">
        <v>3896</v>
      </c>
      <c r="E3146" s="32">
        <v>160</v>
      </c>
      <c r="F3146" s="7">
        <v>3137</v>
      </c>
      <c r="G3146" s="8" t="s">
        <v>3687</v>
      </c>
      <c r="H3146" s="8" t="s">
        <v>3688</v>
      </c>
      <c r="I3146" s="33">
        <v>160</v>
      </c>
      <c r="K3146" s="61">
        <v>160</v>
      </c>
    </row>
    <row r="3147" spans="1:11" ht="15.75">
      <c r="A3147" s="29">
        <v>3138</v>
      </c>
      <c r="B3147" s="30">
        <v>9.0056393900002406E+17</v>
      </c>
      <c r="C3147" s="31" t="s">
        <v>7012</v>
      </c>
      <c r="D3147" s="30" t="s">
        <v>3896</v>
      </c>
      <c r="E3147" s="32">
        <v>530</v>
      </c>
      <c r="F3147" s="7">
        <v>3138</v>
      </c>
      <c r="G3147" s="8" t="s">
        <v>3689</v>
      </c>
      <c r="H3147" s="8" t="s">
        <v>3690</v>
      </c>
      <c r="I3147" s="33">
        <v>530</v>
      </c>
      <c r="K3147" s="61">
        <v>530</v>
      </c>
    </row>
    <row r="3148" spans="1:11" ht="15.75">
      <c r="A3148" s="29">
        <v>3139</v>
      </c>
      <c r="B3148" s="30">
        <v>9.0056399900386099E+17</v>
      </c>
      <c r="C3148" s="31" t="s">
        <v>7013</v>
      </c>
      <c r="D3148" s="30" t="s">
        <v>3896</v>
      </c>
      <c r="E3148" s="32">
        <v>1020</v>
      </c>
      <c r="F3148" s="7">
        <v>3139</v>
      </c>
      <c r="G3148" s="8" t="s">
        <v>3691</v>
      </c>
      <c r="H3148" s="8" t="s">
        <v>3692</v>
      </c>
      <c r="I3148" s="33">
        <v>1020</v>
      </c>
      <c r="K3148" s="61">
        <v>1020</v>
      </c>
    </row>
    <row r="3149" spans="1:11" ht="15.75">
      <c r="A3149" s="29">
        <v>3140</v>
      </c>
      <c r="B3149" s="30">
        <v>9.0056400900010202E+17</v>
      </c>
      <c r="C3149" s="31" t="s">
        <v>7014</v>
      </c>
      <c r="D3149" s="30" t="s">
        <v>3896</v>
      </c>
      <c r="E3149" s="32">
        <v>230</v>
      </c>
      <c r="F3149" s="7">
        <v>3140</v>
      </c>
      <c r="G3149" s="8" t="s">
        <v>3693</v>
      </c>
      <c r="H3149" s="8" t="s">
        <v>3694</v>
      </c>
      <c r="I3149" s="33">
        <v>230</v>
      </c>
      <c r="K3149" s="61">
        <v>230</v>
      </c>
    </row>
    <row r="3150" spans="1:11" ht="15.75">
      <c r="A3150" s="29">
        <v>3141</v>
      </c>
      <c r="B3150" s="30">
        <v>9.0056402600000998E+17</v>
      </c>
      <c r="C3150" s="31" t="s">
        <v>7015</v>
      </c>
      <c r="D3150" s="30" t="s">
        <v>3896</v>
      </c>
      <c r="E3150" s="32">
        <v>3610</v>
      </c>
      <c r="F3150" s="7">
        <v>3141</v>
      </c>
      <c r="G3150" s="8" t="s">
        <v>3695</v>
      </c>
      <c r="H3150" s="8" t="s">
        <v>3696</v>
      </c>
      <c r="I3150" s="33">
        <v>3610</v>
      </c>
      <c r="K3150" s="61">
        <v>3610</v>
      </c>
    </row>
    <row r="3151" spans="1:11" ht="15.75">
      <c r="A3151" s="29">
        <v>3142</v>
      </c>
      <c r="B3151" s="30">
        <v>9.0056402800037299E+17</v>
      </c>
      <c r="C3151" s="31" t="s">
        <v>7016</v>
      </c>
      <c r="D3151" s="30" t="s">
        <v>3896</v>
      </c>
      <c r="E3151" s="32">
        <v>270</v>
      </c>
      <c r="F3151" s="7">
        <v>3142</v>
      </c>
      <c r="G3151" s="8" t="s">
        <v>3697</v>
      </c>
      <c r="H3151" s="8" t="s">
        <v>3698</v>
      </c>
      <c r="I3151" s="33">
        <v>270</v>
      </c>
      <c r="K3151" s="61">
        <v>270</v>
      </c>
    </row>
    <row r="3152" spans="1:11" ht="15.75">
      <c r="A3152" s="29">
        <v>3143</v>
      </c>
      <c r="B3152" s="30">
        <v>9.0056403100000499E+17</v>
      </c>
      <c r="C3152" s="31" t="s">
        <v>7017</v>
      </c>
      <c r="D3152" s="30" t="s">
        <v>3896</v>
      </c>
      <c r="E3152" s="32">
        <v>1130</v>
      </c>
      <c r="F3152" s="7">
        <v>3143</v>
      </c>
      <c r="G3152" s="8" t="s">
        <v>3699</v>
      </c>
      <c r="H3152" s="8" t="s">
        <v>3700</v>
      </c>
      <c r="I3152" s="33">
        <v>1130</v>
      </c>
      <c r="K3152" s="61">
        <v>1130</v>
      </c>
    </row>
    <row r="3153" spans="1:11" ht="15.75">
      <c r="A3153" s="29">
        <v>3144</v>
      </c>
      <c r="B3153" s="30">
        <v>9.0056403800002202E+17</v>
      </c>
      <c r="C3153" s="31" t="s">
        <v>7018</v>
      </c>
      <c r="D3153" s="30" t="s">
        <v>3896</v>
      </c>
      <c r="E3153" s="32">
        <v>680</v>
      </c>
      <c r="F3153" s="7">
        <v>3144</v>
      </c>
      <c r="G3153" s="8" t="s">
        <v>3701</v>
      </c>
      <c r="H3153" s="8" t="s">
        <v>3702</v>
      </c>
      <c r="I3153" s="33">
        <v>680</v>
      </c>
      <c r="K3153" s="61">
        <v>680</v>
      </c>
    </row>
    <row r="3154" spans="1:11" ht="15.75">
      <c r="A3154" s="29">
        <v>3145</v>
      </c>
      <c r="B3154" s="30">
        <v>9.0056404300000205E+17</v>
      </c>
      <c r="C3154" s="31" t="s">
        <v>7019</v>
      </c>
      <c r="D3154" s="30" t="s">
        <v>3896</v>
      </c>
      <c r="E3154" s="32">
        <v>310</v>
      </c>
      <c r="F3154" s="7">
        <v>3145</v>
      </c>
      <c r="G3154" s="8" t="s">
        <v>3703</v>
      </c>
      <c r="H3154" s="8" t="s">
        <v>3704</v>
      </c>
      <c r="I3154" s="33">
        <v>310</v>
      </c>
      <c r="K3154" s="61">
        <v>310</v>
      </c>
    </row>
    <row r="3155" spans="1:11" ht="15.75">
      <c r="A3155" s="29">
        <v>3146</v>
      </c>
      <c r="B3155" s="30">
        <v>9.0056404300023501E+17</v>
      </c>
      <c r="C3155" s="31" t="s">
        <v>7020</v>
      </c>
      <c r="D3155" s="30" t="s">
        <v>3896</v>
      </c>
      <c r="E3155" s="32">
        <v>1150</v>
      </c>
      <c r="F3155" s="7">
        <v>3146</v>
      </c>
      <c r="G3155" s="8" t="s">
        <v>3705</v>
      </c>
      <c r="H3155" s="8" t="s">
        <v>3706</v>
      </c>
      <c r="I3155" s="33">
        <v>1150</v>
      </c>
      <c r="K3155" s="61">
        <v>1150</v>
      </c>
    </row>
    <row r="3156" spans="1:11" ht="15.75">
      <c r="A3156" s="29">
        <v>3147</v>
      </c>
      <c r="B3156" s="30">
        <v>9.0056404400010496E+17</v>
      </c>
      <c r="C3156" s="31" t="s">
        <v>7021</v>
      </c>
      <c r="D3156" s="30" t="s">
        <v>3896</v>
      </c>
      <c r="E3156" s="32">
        <v>2320</v>
      </c>
      <c r="F3156" s="7">
        <v>3147</v>
      </c>
      <c r="G3156" s="8" t="s">
        <v>3707</v>
      </c>
      <c r="H3156" s="8" t="s">
        <v>3708</v>
      </c>
      <c r="I3156" s="33">
        <v>2320</v>
      </c>
      <c r="K3156" s="61">
        <v>2320</v>
      </c>
    </row>
    <row r="3157" spans="1:11" ht="15.75">
      <c r="A3157" s="29">
        <v>3148</v>
      </c>
      <c r="B3157" s="30">
        <v>9.0056404400016499E+17</v>
      </c>
      <c r="C3157" s="31" t="s">
        <v>7022</v>
      </c>
      <c r="D3157" s="30" t="s">
        <v>3896</v>
      </c>
      <c r="E3157" s="32">
        <v>2960</v>
      </c>
      <c r="F3157" s="7">
        <v>3148</v>
      </c>
      <c r="G3157" s="8" t="s">
        <v>3709</v>
      </c>
      <c r="H3157" s="8" t="s">
        <v>3710</v>
      </c>
      <c r="I3157" s="33">
        <v>2960</v>
      </c>
      <c r="K3157" s="61">
        <v>2960</v>
      </c>
    </row>
    <row r="3158" spans="1:11" ht="15.75">
      <c r="A3158" s="29">
        <v>3149</v>
      </c>
      <c r="B3158" s="30">
        <v>9.00564044000704E+17</v>
      </c>
      <c r="C3158" s="31" t="s">
        <v>7023</v>
      </c>
      <c r="D3158" s="30" t="s">
        <v>3896</v>
      </c>
      <c r="E3158" s="32">
        <v>2380</v>
      </c>
      <c r="F3158" s="7">
        <v>3149</v>
      </c>
      <c r="G3158" s="8" t="s">
        <v>3711</v>
      </c>
      <c r="H3158" s="8" t="s">
        <v>3710</v>
      </c>
      <c r="I3158" s="33">
        <v>2380</v>
      </c>
      <c r="K3158" s="61">
        <v>2380</v>
      </c>
    </row>
    <row r="3159" spans="1:11" ht="15.75">
      <c r="A3159" s="29">
        <v>3150</v>
      </c>
      <c r="B3159" s="30">
        <v>9.00564044000704E+17</v>
      </c>
      <c r="C3159" s="31" t="s">
        <v>7024</v>
      </c>
      <c r="D3159" s="30" t="s">
        <v>3896</v>
      </c>
      <c r="E3159" s="32">
        <v>2820</v>
      </c>
      <c r="F3159" s="7">
        <v>3150</v>
      </c>
      <c r="G3159" s="8" t="s">
        <v>3712</v>
      </c>
      <c r="H3159" s="8" t="s">
        <v>3708</v>
      </c>
      <c r="I3159" s="33">
        <v>2820</v>
      </c>
      <c r="K3159" s="61">
        <v>2820</v>
      </c>
    </row>
    <row r="3160" spans="1:11" ht="15.75">
      <c r="A3160" s="29">
        <v>3151</v>
      </c>
      <c r="B3160" s="30">
        <v>9.0056404400072205E+17</v>
      </c>
      <c r="C3160" s="31" t="s">
        <v>7025</v>
      </c>
      <c r="D3160" s="30" t="s">
        <v>3896</v>
      </c>
      <c r="E3160" s="32">
        <v>8800</v>
      </c>
      <c r="F3160" s="7">
        <v>3151</v>
      </c>
      <c r="G3160" s="8" t="s">
        <v>3713</v>
      </c>
      <c r="H3160" s="8" t="s">
        <v>3714</v>
      </c>
      <c r="I3160" s="33">
        <v>8800</v>
      </c>
      <c r="K3160" s="61">
        <v>8800</v>
      </c>
    </row>
    <row r="3161" spans="1:11" ht="15.75">
      <c r="A3161" s="29">
        <v>3152</v>
      </c>
      <c r="B3161" s="30">
        <v>9.0056404400072205E+17</v>
      </c>
      <c r="C3161" s="31" t="s">
        <v>7026</v>
      </c>
      <c r="D3161" s="30" t="s">
        <v>3896</v>
      </c>
      <c r="E3161" s="32">
        <v>7080</v>
      </c>
      <c r="F3161" s="7">
        <v>3152</v>
      </c>
      <c r="G3161" s="8" t="s">
        <v>3715</v>
      </c>
      <c r="H3161" s="8" t="s">
        <v>3708</v>
      </c>
      <c r="I3161" s="33">
        <v>7080</v>
      </c>
      <c r="K3161" s="61">
        <v>7080</v>
      </c>
    </row>
    <row r="3162" spans="1:11" ht="15.75">
      <c r="A3162" s="29">
        <v>3153</v>
      </c>
      <c r="B3162" s="30">
        <v>9.0056405200033101E+17</v>
      </c>
      <c r="C3162" s="31" t="s">
        <v>7027</v>
      </c>
      <c r="D3162" s="30" t="s">
        <v>3896</v>
      </c>
      <c r="E3162" s="32">
        <v>310</v>
      </c>
      <c r="F3162" s="7">
        <v>3153</v>
      </c>
      <c r="G3162" s="8" t="s">
        <v>3716</v>
      </c>
      <c r="H3162" s="8" t="s">
        <v>3700</v>
      </c>
      <c r="I3162" s="33">
        <v>310</v>
      </c>
      <c r="K3162" s="61">
        <v>310</v>
      </c>
    </row>
    <row r="3163" spans="1:11" ht="15.75">
      <c r="A3163" s="29">
        <v>3154</v>
      </c>
      <c r="B3163" s="30">
        <v>9.0056415500013798E+17</v>
      </c>
      <c r="C3163" s="31" t="s">
        <v>7028</v>
      </c>
      <c r="D3163" s="30" t="s">
        <v>3896</v>
      </c>
      <c r="E3163" s="32">
        <v>70</v>
      </c>
      <c r="F3163" s="7">
        <v>3154</v>
      </c>
      <c r="G3163" s="8" t="s">
        <v>3717</v>
      </c>
      <c r="H3163" s="8" t="s">
        <v>3718</v>
      </c>
      <c r="I3163" s="33">
        <v>70</v>
      </c>
      <c r="K3163" s="61">
        <v>70</v>
      </c>
    </row>
    <row r="3164" spans="1:11" ht="15.75">
      <c r="A3164" s="29">
        <v>3155</v>
      </c>
      <c r="B3164" s="30">
        <v>9.0056415500021402E+17</v>
      </c>
      <c r="C3164" s="31" t="s">
        <v>7029</v>
      </c>
      <c r="D3164" s="30" t="s">
        <v>3896</v>
      </c>
      <c r="E3164" s="32">
        <v>50</v>
      </c>
      <c r="F3164" s="7">
        <v>3155</v>
      </c>
      <c r="G3164" s="8" t="s">
        <v>3719</v>
      </c>
      <c r="H3164" s="8" t="s">
        <v>3720</v>
      </c>
      <c r="I3164" s="33">
        <v>50</v>
      </c>
      <c r="K3164" s="61">
        <v>50</v>
      </c>
    </row>
    <row r="3165" spans="1:11" ht="15.75">
      <c r="A3165" s="29">
        <v>3156</v>
      </c>
      <c r="B3165" s="30">
        <v>9.00564168E+17</v>
      </c>
      <c r="C3165" s="31" t="s">
        <v>7030</v>
      </c>
      <c r="D3165" s="30" t="s">
        <v>3896</v>
      </c>
      <c r="E3165" s="32">
        <v>830</v>
      </c>
      <c r="F3165" s="7">
        <v>3156</v>
      </c>
      <c r="G3165" s="8" t="s">
        <v>3721</v>
      </c>
      <c r="H3165" s="8" t="s">
        <v>3722</v>
      </c>
      <c r="I3165" s="33">
        <v>830</v>
      </c>
      <c r="K3165" s="61">
        <v>830</v>
      </c>
    </row>
    <row r="3166" spans="1:11" ht="15.75">
      <c r="A3166" s="29">
        <v>3157</v>
      </c>
      <c r="B3166" s="30">
        <v>9.00564169E+17</v>
      </c>
      <c r="C3166" s="31" t="s">
        <v>3723</v>
      </c>
      <c r="D3166" s="30" t="s">
        <v>3896</v>
      </c>
      <c r="E3166" s="32">
        <v>40</v>
      </c>
      <c r="F3166" s="7">
        <v>3157</v>
      </c>
      <c r="G3166" s="8" t="s">
        <v>3723</v>
      </c>
      <c r="H3166" s="8"/>
      <c r="I3166" s="33">
        <v>40</v>
      </c>
      <c r="K3166" s="61">
        <v>40</v>
      </c>
    </row>
    <row r="3167" spans="1:11" ht="15.75">
      <c r="A3167" s="29">
        <v>3158</v>
      </c>
      <c r="B3167" s="30">
        <v>9.0056416900001805E+17</v>
      </c>
      <c r="C3167" s="31" t="s">
        <v>7031</v>
      </c>
      <c r="D3167" s="30" t="s">
        <v>3896</v>
      </c>
      <c r="E3167" s="32">
        <v>1260</v>
      </c>
      <c r="F3167" s="7">
        <v>3158</v>
      </c>
      <c r="G3167" s="8" t="s">
        <v>3724</v>
      </c>
      <c r="H3167" s="8" t="s">
        <v>3725</v>
      </c>
      <c r="I3167" s="33">
        <v>1260</v>
      </c>
      <c r="K3167" s="61">
        <v>1260</v>
      </c>
    </row>
    <row r="3168" spans="1:11" ht="15.75">
      <c r="A3168" s="29">
        <v>3159</v>
      </c>
      <c r="B3168" s="30">
        <v>9.0056416900002496E+17</v>
      </c>
      <c r="C3168" s="31" t="s">
        <v>7032</v>
      </c>
      <c r="D3168" s="30" t="s">
        <v>3896</v>
      </c>
      <c r="E3168" s="32">
        <v>360</v>
      </c>
      <c r="F3168" s="7">
        <v>3159</v>
      </c>
      <c r="G3168" s="8" t="s">
        <v>3726</v>
      </c>
      <c r="H3168" s="8" t="s">
        <v>3727</v>
      </c>
      <c r="I3168" s="33">
        <v>360</v>
      </c>
      <c r="K3168" s="61">
        <v>360</v>
      </c>
    </row>
    <row r="3169" spans="1:11" ht="15.75">
      <c r="A3169" s="29">
        <v>3160</v>
      </c>
      <c r="B3169" s="30">
        <v>9.0056416900002496E+17</v>
      </c>
      <c r="C3169" s="31" t="s">
        <v>7033</v>
      </c>
      <c r="D3169" s="30" t="s">
        <v>3896</v>
      </c>
      <c r="E3169" s="32">
        <v>150</v>
      </c>
      <c r="F3169" s="7">
        <v>3160</v>
      </c>
      <c r="G3169" s="8" t="s">
        <v>3728</v>
      </c>
      <c r="H3169" s="8" t="s">
        <v>3727</v>
      </c>
      <c r="I3169" s="33">
        <v>150</v>
      </c>
      <c r="K3169" s="61">
        <v>150</v>
      </c>
    </row>
    <row r="3170" spans="1:11" ht="15.75">
      <c r="A3170" s="29">
        <v>3161</v>
      </c>
      <c r="B3170" s="30">
        <v>9.0056416900004096E+17</v>
      </c>
      <c r="C3170" s="31" t="s">
        <v>7034</v>
      </c>
      <c r="D3170" s="30" t="s">
        <v>3896</v>
      </c>
      <c r="E3170" s="32">
        <v>590</v>
      </c>
      <c r="F3170" s="7">
        <v>3161</v>
      </c>
      <c r="G3170" s="8" t="s">
        <v>3729</v>
      </c>
      <c r="H3170" s="8" t="s">
        <v>3730</v>
      </c>
      <c r="I3170" s="33">
        <v>590</v>
      </c>
      <c r="K3170" s="61">
        <v>590</v>
      </c>
    </row>
    <row r="3171" spans="1:11" ht="15.75">
      <c r="A3171" s="29">
        <v>3162</v>
      </c>
      <c r="B3171" s="30">
        <v>9.0056416900006106E+17</v>
      </c>
      <c r="C3171" s="31" t="s">
        <v>7035</v>
      </c>
      <c r="D3171" s="30" t="s">
        <v>3896</v>
      </c>
      <c r="E3171" s="32">
        <v>540</v>
      </c>
      <c r="F3171" s="7">
        <v>3162</v>
      </c>
      <c r="G3171" s="8" t="s">
        <v>3731</v>
      </c>
      <c r="H3171" s="8" t="s">
        <v>3727</v>
      </c>
      <c r="I3171" s="33">
        <v>540</v>
      </c>
      <c r="K3171" s="61">
        <v>540</v>
      </c>
    </row>
    <row r="3172" spans="1:11" ht="15.75">
      <c r="A3172" s="29">
        <v>3163</v>
      </c>
      <c r="B3172" s="30">
        <v>9.0056416900022502E+17</v>
      </c>
      <c r="C3172" s="31" t="s">
        <v>7036</v>
      </c>
      <c r="D3172" s="30" t="s">
        <v>3896</v>
      </c>
      <c r="E3172" s="32">
        <v>150</v>
      </c>
      <c r="F3172" s="7">
        <v>3163</v>
      </c>
      <c r="G3172" s="8" t="s">
        <v>7037</v>
      </c>
      <c r="H3172" s="8" t="s">
        <v>3727</v>
      </c>
      <c r="I3172" s="33">
        <v>150</v>
      </c>
      <c r="K3172" s="61">
        <v>150</v>
      </c>
    </row>
    <row r="3173" spans="1:11" ht="15.75">
      <c r="A3173" s="29">
        <v>3164</v>
      </c>
      <c r="B3173" s="30">
        <v>9.0056416900149299E+17</v>
      </c>
      <c r="C3173" s="31" t="s">
        <v>7038</v>
      </c>
      <c r="D3173" s="30" t="s">
        <v>3896</v>
      </c>
      <c r="E3173" s="32">
        <v>1000</v>
      </c>
      <c r="F3173" s="7">
        <v>3164</v>
      </c>
      <c r="G3173" s="8" t="s">
        <v>3732</v>
      </c>
      <c r="H3173" s="8" t="s">
        <v>3733</v>
      </c>
      <c r="I3173" s="33">
        <v>1000</v>
      </c>
      <c r="K3173" s="61">
        <v>1000</v>
      </c>
    </row>
    <row r="3174" spans="1:11" ht="15.75">
      <c r="A3174" s="29">
        <v>3165</v>
      </c>
      <c r="B3174" s="30">
        <v>9.0056416900228403E+17</v>
      </c>
      <c r="C3174" s="31" t="s">
        <v>7039</v>
      </c>
      <c r="D3174" s="30" t="s">
        <v>3896</v>
      </c>
      <c r="E3174" s="32">
        <v>40</v>
      </c>
      <c r="F3174" s="7">
        <v>3165</v>
      </c>
      <c r="G3174" s="8" t="s">
        <v>3734</v>
      </c>
      <c r="H3174" s="8" t="s">
        <v>3727</v>
      </c>
      <c r="I3174" s="33">
        <v>40</v>
      </c>
      <c r="K3174" s="61">
        <v>40</v>
      </c>
    </row>
    <row r="3175" spans="1:11" ht="15.75">
      <c r="A3175" s="29">
        <v>3166</v>
      </c>
      <c r="B3175" s="30">
        <v>9.0056416900228403E+17</v>
      </c>
      <c r="C3175" s="31" t="s">
        <v>7040</v>
      </c>
      <c r="D3175" s="30" t="s">
        <v>3896</v>
      </c>
      <c r="E3175" s="32">
        <v>70</v>
      </c>
      <c r="F3175" s="7">
        <v>3166</v>
      </c>
      <c r="G3175" s="8" t="s">
        <v>3735</v>
      </c>
      <c r="H3175" s="8" t="s">
        <v>3727</v>
      </c>
      <c r="I3175" s="33">
        <v>70</v>
      </c>
      <c r="K3175" s="61">
        <v>70</v>
      </c>
    </row>
    <row r="3176" spans="1:11" ht="15.75">
      <c r="A3176" s="29">
        <v>3167</v>
      </c>
      <c r="B3176" s="30">
        <v>9.0056416900313997E+17</v>
      </c>
      <c r="C3176" s="31" t="s">
        <v>7041</v>
      </c>
      <c r="D3176" s="30" t="s">
        <v>3896</v>
      </c>
      <c r="E3176" s="32">
        <v>80</v>
      </c>
      <c r="F3176" s="7">
        <v>3167</v>
      </c>
      <c r="G3176" s="8" t="s">
        <v>3736</v>
      </c>
      <c r="H3176" s="8" t="s">
        <v>3737</v>
      </c>
      <c r="I3176" s="33">
        <v>80</v>
      </c>
      <c r="K3176" s="61">
        <v>80</v>
      </c>
    </row>
    <row r="3177" spans="1:11" ht="15.75">
      <c r="A3177" s="29">
        <v>3168</v>
      </c>
      <c r="B3177" s="30">
        <v>9.0056416901536E+17</v>
      </c>
      <c r="C3177" s="31" t="s">
        <v>7042</v>
      </c>
      <c r="D3177" s="30" t="s">
        <v>3896</v>
      </c>
      <c r="E3177" s="32">
        <v>290</v>
      </c>
      <c r="F3177" s="7">
        <v>3168</v>
      </c>
      <c r="G3177" s="8" t="s">
        <v>3738</v>
      </c>
      <c r="H3177" s="8" t="s">
        <v>898</v>
      </c>
      <c r="I3177" s="33">
        <v>290</v>
      </c>
      <c r="K3177" s="61">
        <v>290</v>
      </c>
    </row>
    <row r="3178" spans="1:11" ht="15.75">
      <c r="A3178" s="29">
        <v>3169</v>
      </c>
      <c r="B3178" s="30">
        <v>9.0056416903021402E+17</v>
      </c>
      <c r="C3178" s="31" t="s">
        <v>7043</v>
      </c>
      <c r="D3178" s="30" t="s">
        <v>3896</v>
      </c>
      <c r="E3178" s="32">
        <v>170</v>
      </c>
      <c r="F3178" s="7">
        <v>3169</v>
      </c>
      <c r="G3178" s="8" t="s">
        <v>3739</v>
      </c>
      <c r="H3178" s="8" t="s">
        <v>3740</v>
      </c>
      <c r="I3178" s="33">
        <v>170</v>
      </c>
      <c r="K3178" s="61">
        <v>170</v>
      </c>
    </row>
    <row r="3179" spans="1:11" ht="15.75">
      <c r="A3179" s="29">
        <v>3170</v>
      </c>
      <c r="B3179" s="30">
        <v>9.0056416903021402E+17</v>
      </c>
      <c r="C3179" s="31" t="s">
        <v>7044</v>
      </c>
      <c r="D3179" s="30" t="s">
        <v>3896</v>
      </c>
      <c r="E3179" s="32">
        <v>170</v>
      </c>
      <c r="F3179" s="7">
        <v>3170</v>
      </c>
      <c r="G3179" s="8" t="s">
        <v>3741</v>
      </c>
      <c r="H3179" s="8" t="s">
        <v>3742</v>
      </c>
      <c r="I3179" s="33">
        <v>170</v>
      </c>
      <c r="K3179" s="61">
        <v>170</v>
      </c>
    </row>
    <row r="3180" spans="1:11" ht="15.75">
      <c r="A3180" s="29">
        <v>3171</v>
      </c>
      <c r="B3180" s="30">
        <v>9.0056417100002496E+17</v>
      </c>
      <c r="C3180" s="31" t="s">
        <v>7045</v>
      </c>
      <c r="D3180" s="30" t="s">
        <v>3896</v>
      </c>
      <c r="E3180" s="32">
        <v>10</v>
      </c>
      <c r="F3180" s="7">
        <v>3171</v>
      </c>
      <c r="G3180" s="8" t="s">
        <v>3743</v>
      </c>
      <c r="H3180" s="8" t="s">
        <v>3744</v>
      </c>
      <c r="I3180" s="33">
        <v>10</v>
      </c>
      <c r="K3180" s="61">
        <v>10</v>
      </c>
    </row>
    <row r="3181" spans="1:11" ht="15.75">
      <c r="A3181" s="29">
        <v>3172</v>
      </c>
      <c r="B3181" s="30">
        <v>9.0056417100002995E+17</v>
      </c>
      <c r="C3181" s="31" t="s">
        <v>7046</v>
      </c>
      <c r="D3181" s="30" t="s">
        <v>3896</v>
      </c>
      <c r="E3181" s="32">
        <v>10</v>
      </c>
      <c r="F3181" s="7">
        <v>3172</v>
      </c>
      <c r="G3181" s="8" t="s">
        <v>3745</v>
      </c>
      <c r="H3181" s="8" t="s">
        <v>3744</v>
      </c>
      <c r="I3181" s="33">
        <v>10</v>
      </c>
      <c r="K3181" s="61">
        <v>10</v>
      </c>
    </row>
    <row r="3182" spans="1:11" ht="25.5">
      <c r="A3182" s="29">
        <v>3173</v>
      </c>
      <c r="B3182" s="30">
        <v>9.0056423800226304E+17</v>
      </c>
      <c r="C3182" s="31" t="s">
        <v>7047</v>
      </c>
      <c r="D3182" s="30" t="s">
        <v>3896</v>
      </c>
      <c r="E3182" s="32">
        <v>240</v>
      </c>
      <c r="F3182" s="7">
        <v>3173</v>
      </c>
      <c r="G3182" s="8" t="s">
        <v>3746</v>
      </c>
      <c r="H3182" s="8"/>
      <c r="I3182" s="33">
        <v>240</v>
      </c>
      <c r="K3182" s="61">
        <v>240</v>
      </c>
    </row>
    <row r="3183" spans="1:11" ht="15.75">
      <c r="A3183" s="29">
        <v>3174</v>
      </c>
      <c r="B3183" s="30">
        <v>9.00564277E+17</v>
      </c>
      <c r="C3183" s="31" t="s">
        <v>7048</v>
      </c>
      <c r="D3183" s="30" t="s">
        <v>3896</v>
      </c>
      <c r="E3183" s="32">
        <v>36080</v>
      </c>
      <c r="F3183" s="7">
        <v>3174</v>
      </c>
      <c r="G3183" s="8" t="s">
        <v>3747</v>
      </c>
      <c r="H3183" s="8" t="s">
        <v>3748</v>
      </c>
      <c r="I3183" s="33">
        <v>36080</v>
      </c>
      <c r="K3183" s="61">
        <v>36080</v>
      </c>
    </row>
    <row r="3184" spans="1:11" ht="15.75">
      <c r="A3184" s="29">
        <v>3175</v>
      </c>
      <c r="B3184" s="30">
        <v>9.0056427700070502E+17</v>
      </c>
      <c r="C3184" s="31" t="s">
        <v>7049</v>
      </c>
      <c r="D3184" s="30" t="s">
        <v>3896</v>
      </c>
      <c r="E3184" s="32">
        <v>42510</v>
      </c>
      <c r="F3184" s="7">
        <v>3175</v>
      </c>
      <c r="G3184" s="8" t="s">
        <v>3749</v>
      </c>
      <c r="H3184" s="8" t="s">
        <v>3750</v>
      </c>
      <c r="I3184" s="33">
        <v>42510</v>
      </c>
      <c r="K3184" s="61">
        <v>42510</v>
      </c>
    </row>
    <row r="3185" spans="1:11" ht="15.75">
      <c r="A3185" s="29">
        <v>3176</v>
      </c>
      <c r="B3185" s="30">
        <v>9.0056427700070502E+17</v>
      </c>
      <c r="C3185" s="31" t="s">
        <v>7050</v>
      </c>
      <c r="D3185" s="30" t="s">
        <v>3896</v>
      </c>
      <c r="E3185" s="32">
        <v>42510</v>
      </c>
      <c r="F3185" s="7">
        <v>3176</v>
      </c>
      <c r="G3185" s="8" t="s">
        <v>3751</v>
      </c>
      <c r="H3185" s="8" t="s">
        <v>3750</v>
      </c>
      <c r="I3185" s="33">
        <v>42510</v>
      </c>
      <c r="K3185" s="61">
        <v>42510</v>
      </c>
    </row>
    <row r="3186" spans="1:11" ht="15.75">
      <c r="A3186" s="29">
        <v>3177</v>
      </c>
      <c r="B3186" s="30">
        <v>9.0056431500074995E+17</v>
      </c>
      <c r="C3186" s="31" t="s">
        <v>7051</v>
      </c>
      <c r="D3186" s="30" t="s">
        <v>3896</v>
      </c>
      <c r="E3186" s="32">
        <v>3560</v>
      </c>
      <c r="F3186" s="7">
        <v>3177</v>
      </c>
      <c r="G3186" s="8" t="s">
        <v>3752</v>
      </c>
      <c r="H3186" s="8" t="s">
        <v>3753</v>
      </c>
      <c r="I3186" s="33">
        <v>3560</v>
      </c>
      <c r="K3186" s="61">
        <v>3560</v>
      </c>
    </row>
    <row r="3187" spans="1:11" ht="24.75">
      <c r="A3187" s="29">
        <v>3178</v>
      </c>
      <c r="B3187" s="30">
        <v>9.0056474300001702E+17</v>
      </c>
      <c r="C3187" s="31" t="s">
        <v>3754</v>
      </c>
      <c r="D3187" s="30" t="s">
        <v>3896</v>
      </c>
      <c r="E3187" s="32">
        <v>12190</v>
      </c>
      <c r="F3187" s="7">
        <v>3178</v>
      </c>
      <c r="G3187" s="8" t="s">
        <v>7052</v>
      </c>
      <c r="H3187" s="8"/>
      <c r="I3187" s="33">
        <v>12190</v>
      </c>
      <c r="K3187" s="61">
        <v>12190</v>
      </c>
    </row>
    <row r="3188" spans="1:11" ht="15.75">
      <c r="A3188" s="29">
        <v>3179</v>
      </c>
      <c r="B3188" s="30">
        <v>9.0056474300003302E+17</v>
      </c>
      <c r="C3188" s="31" t="s">
        <v>3755</v>
      </c>
      <c r="D3188" s="30" t="s">
        <v>3896</v>
      </c>
      <c r="E3188" s="32">
        <v>9590</v>
      </c>
      <c r="F3188" s="7">
        <v>3179</v>
      </c>
      <c r="G3188" s="8" t="s">
        <v>3755</v>
      </c>
      <c r="H3188" s="8"/>
      <c r="I3188" s="33">
        <v>9590</v>
      </c>
      <c r="K3188" s="61">
        <v>9590</v>
      </c>
    </row>
    <row r="3189" spans="1:11" ht="15.75">
      <c r="A3189" s="29">
        <v>3180</v>
      </c>
      <c r="B3189" s="30">
        <v>9.00564764000016E+17</v>
      </c>
      <c r="C3189" s="31" t="s">
        <v>7053</v>
      </c>
      <c r="D3189" s="30" t="s">
        <v>3896</v>
      </c>
      <c r="E3189" s="32">
        <v>3660</v>
      </c>
      <c r="F3189" s="7">
        <v>3180</v>
      </c>
      <c r="G3189" s="8" t="s">
        <v>3756</v>
      </c>
      <c r="H3189" s="8" t="s">
        <v>3757</v>
      </c>
      <c r="I3189" s="33">
        <v>3660</v>
      </c>
      <c r="K3189" s="61">
        <v>3660</v>
      </c>
    </row>
    <row r="3190" spans="1:11" ht="15.75">
      <c r="A3190" s="29">
        <v>3181</v>
      </c>
      <c r="B3190" s="30">
        <v>9.0056476400071296E+17</v>
      </c>
      <c r="C3190" s="31" t="s">
        <v>7054</v>
      </c>
      <c r="D3190" s="30" t="s">
        <v>3896</v>
      </c>
      <c r="E3190" s="32">
        <v>3000</v>
      </c>
      <c r="F3190" s="7">
        <v>3181</v>
      </c>
      <c r="G3190" s="8" t="s">
        <v>3758</v>
      </c>
      <c r="H3190" s="8" t="s">
        <v>3757</v>
      </c>
      <c r="I3190" s="33">
        <v>3000</v>
      </c>
      <c r="K3190" s="61">
        <v>3000</v>
      </c>
    </row>
    <row r="3191" spans="1:11" ht="15.75">
      <c r="A3191" s="29">
        <v>3182</v>
      </c>
      <c r="B3191" s="30">
        <v>9.0056476401358003E+17</v>
      </c>
      <c r="C3191" s="31" t="s">
        <v>7055</v>
      </c>
      <c r="D3191" s="30" t="s">
        <v>3896</v>
      </c>
      <c r="E3191" s="32">
        <v>70</v>
      </c>
      <c r="F3191" s="7">
        <v>3182</v>
      </c>
      <c r="G3191" s="8" t="s">
        <v>3759</v>
      </c>
      <c r="H3191" s="8" t="s">
        <v>3760</v>
      </c>
      <c r="I3191" s="33">
        <v>70</v>
      </c>
      <c r="K3191" s="61">
        <v>70</v>
      </c>
    </row>
    <row r="3192" spans="1:11" ht="15.75">
      <c r="A3192" s="29">
        <v>3183</v>
      </c>
      <c r="B3192" s="30">
        <v>9.0056476401359002E+17</v>
      </c>
      <c r="C3192" s="31" t="s">
        <v>7056</v>
      </c>
      <c r="D3192" s="30" t="s">
        <v>3896</v>
      </c>
      <c r="E3192" s="32">
        <v>50</v>
      </c>
      <c r="F3192" s="7">
        <v>3183</v>
      </c>
      <c r="G3192" s="8" t="s">
        <v>3761</v>
      </c>
      <c r="H3192" s="8" t="s">
        <v>3760</v>
      </c>
      <c r="I3192" s="33">
        <v>50</v>
      </c>
      <c r="K3192" s="61">
        <v>50</v>
      </c>
    </row>
    <row r="3193" spans="1:11" ht="25.5">
      <c r="A3193" s="29">
        <v>3184</v>
      </c>
      <c r="B3193" s="30">
        <v>9.00564805E+17</v>
      </c>
      <c r="C3193" s="31" t="s">
        <v>3762</v>
      </c>
      <c r="D3193" s="30" t="s">
        <v>3896</v>
      </c>
      <c r="E3193" s="32">
        <v>10</v>
      </c>
      <c r="F3193" s="7">
        <v>3184</v>
      </c>
      <c r="G3193" s="8" t="s">
        <v>3762</v>
      </c>
      <c r="H3193" s="8"/>
      <c r="I3193" s="33">
        <v>10</v>
      </c>
      <c r="K3193" s="61">
        <v>10</v>
      </c>
    </row>
    <row r="3194" spans="1:11" ht="15.75">
      <c r="A3194" s="29">
        <v>3185</v>
      </c>
      <c r="B3194" s="30">
        <v>9.0056999000007501E+17</v>
      </c>
      <c r="C3194" s="31" t="s">
        <v>7057</v>
      </c>
      <c r="D3194" s="30" t="s">
        <v>3896</v>
      </c>
      <c r="E3194" s="32">
        <v>24350</v>
      </c>
      <c r="F3194" s="7">
        <v>3185</v>
      </c>
      <c r="G3194" s="8" t="s">
        <v>3763</v>
      </c>
      <c r="H3194" s="8" t="s">
        <v>3764</v>
      </c>
      <c r="I3194" s="33">
        <v>24350</v>
      </c>
      <c r="K3194" s="61">
        <v>24350</v>
      </c>
    </row>
    <row r="3195" spans="1:11" ht="24.75">
      <c r="A3195" s="29">
        <v>3186</v>
      </c>
      <c r="B3195" s="30">
        <v>9.0056999200000205E+17</v>
      </c>
      <c r="C3195" s="31" t="s">
        <v>3765</v>
      </c>
      <c r="D3195" s="30" t="s">
        <v>3896</v>
      </c>
      <c r="E3195" s="32">
        <v>3510</v>
      </c>
      <c r="F3195" s="7">
        <v>3186</v>
      </c>
      <c r="G3195" s="8" t="s">
        <v>7058</v>
      </c>
      <c r="H3195" s="8"/>
      <c r="I3195" s="33">
        <v>3510</v>
      </c>
      <c r="K3195" s="61">
        <v>3510</v>
      </c>
    </row>
    <row r="3196" spans="1:11" ht="24.75">
      <c r="A3196" s="29">
        <v>3187</v>
      </c>
      <c r="B3196" s="30">
        <v>9.0056999202380198E+17</v>
      </c>
      <c r="C3196" s="31" t="s">
        <v>3766</v>
      </c>
      <c r="D3196" s="30" t="s">
        <v>3896</v>
      </c>
      <c r="E3196" s="32">
        <v>7190</v>
      </c>
      <c r="F3196" s="7">
        <v>3187</v>
      </c>
      <c r="G3196" s="8" t="s">
        <v>7059</v>
      </c>
      <c r="H3196" s="8"/>
      <c r="I3196" s="33">
        <v>7190</v>
      </c>
      <c r="K3196" s="61">
        <v>7190</v>
      </c>
    </row>
    <row r="3197" spans="1:11" ht="25.5">
      <c r="A3197" s="29">
        <v>3188</v>
      </c>
      <c r="B3197" s="30">
        <v>9.0057311300000205E+17</v>
      </c>
      <c r="C3197" s="31" t="s">
        <v>3767</v>
      </c>
      <c r="D3197" s="30" t="s">
        <v>3896</v>
      </c>
      <c r="E3197" s="32">
        <v>20</v>
      </c>
      <c r="F3197" s="7">
        <v>3188</v>
      </c>
      <c r="G3197" s="8" t="s">
        <v>7060</v>
      </c>
      <c r="H3197" s="8"/>
      <c r="I3197" s="33">
        <v>20</v>
      </c>
      <c r="K3197" s="61">
        <v>20</v>
      </c>
    </row>
    <row r="3198" spans="1:11" ht="25.5">
      <c r="A3198" s="29">
        <v>3189</v>
      </c>
      <c r="B3198" s="30">
        <v>9.0057311600065306E+17</v>
      </c>
      <c r="C3198" s="31" t="s">
        <v>7061</v>
      </c>
      <c r="D3198" s="30" t="s">
        <v>3896</v>
      </c>
      <c r="E3198" s="32">
        <v>29380</v>
      </c>
      <c r="F3198" s="7">
        <v>3189</v>
      </c>
      <c r="G3198" s="8">
        <v>65306</v>
      </c>
      <c r="H3198" s="8" t="s">
        <v>3768</v>
      </c>
      <c r="I3198" s="33">
        <v>29380</v>
      </c>
      <c r="K3198" s="61">
        <v>29380</v>
      </c>
    </row>
    <row r="3199" spans="1:11" ht="15.75">
      <c r="A3199" s="29">
        <v>3190</v>
      </c>
      <c r="B3199" s="30">
        <v>9.0057314900000294E+17</v>
      </c>
      <c r="C3199" s="31" t="s">
        <v>3769</v>
      </c>
      <c r="D3199" s="30" t="s">
        <v>3896</v>
      </c>
      <c r="E3199" s="32">
        <v>13650</v>
      </c>
      <c r="F3199" s="7">
        <v>3190</v>
      </c>
      <c r="G3199" s="8" t="s">
        <v>3769</v>
      </c>
      <c r="H3199" s="8"/>
      <c r="I3199" s="33">
        <v>13650</v>
      </c>
      <c r="K3199" s="61">
        <v>13650</v>
      </c>
    </row>
    <row r="3200" spans="1:11" ht="15.75">
      <c r="A3200" s="29">
        <v>3191</v>
      </c>
      <c r="B3200" s="30">
        <v>9.0057314900012006E+17</v>
      </c>
      <c r="C3200" s="31" t="s">
        <v>7062</v>
      </c>
      <c r="D3200" s="30" t="s">
        <v>3896</v>
      </c>
      <c r="E3200" s="32">
        <v>20</v>
      </c>
      <c r="F3200" s="7">
        <v>3191</v>
      </c>
      <c r="G3200" s="8" t="s">
        <v>3770</v>
      </c>
      <c r="H3200" s="8" t="s">
        <v>3771</v>
      </c>
      <c r="I3200" s="33">
        <v>20</v>
      </c>
      <c r="K3200" s="61">
        <v>20</v>
      </c>
    </row>
    <row r="3201" spans="1:11" ht="15.75">
      <c r="A3201" s="29">
        <v>3192</v>
      </c>
      <c r="B3201" s="30">
        <v>9.0057314900032E+17</v>
      </c>
      <c r="C3201" s="31" t="s">
        <v>7063</v>
      </c>
      <c r="D3201" s="30" t="s">
        <v>3896</v>
      </c>
      <c r="E3201" s="32">
        <v>90</v>
      </c>
      <c r="F3201" s="7">
        <v>3192</v>
      </c>
      <c r="G3201" s="8" t="s">
        <v>3772</v>
      </c>
      <c r="H3201" s="8" t="s">
        <v>3771</v>
      </c>
      <c r="I3201" s="33">
        <v>90</v>
      </c>
      <c r="K3201" s="61">
        <v>90</v>
      </c>
    </row>
    <row r="3202" spans="1:11" ht="15.75">
      <c r="A3202" s="29">
        <v>3193</v>
      </c>
      <c r="B3202" s="30">
        <v>9.005731490004E+17</v>
      </c>
      <c r="C3202" s="31" t="s">
        <v>7064</v>
      </c>
      <c r="D3202" s="30" t="s">
        <v>3896</v>
      </c>
      <c r="E3202" s="32">
        <v>150</v>
      </c>
      <c r="F3202" s="7">
        <v>3193</v>
      </c>
      <c r="G3202" s="8" t="s">
        <v>3773</v>
      </c>
      <c r="H3202" s="8" t="s">
        <v>3771</v>
      </c>
      <c r="I3202" s="33">
        <v>150</v>
      </c>
      <c r="K3202" s="61">
        <v>150</v>
      </c>
    </row>
    <row r="3203" spans="1:11" ht="15.75">
      <c r="A3203" s="29">
        <v>3194</v>
      </c>
      <c r="B3203" s="30">
        <v>9.0057314900040205E+17</v>
      </c>
      <c r="C3203" s="31" t="s">
        <v>7065</v>
      </c>
      <c r="D3203" s="30" t="s">
        <v>3896</v>
      </c>
      <c r="E3203" s="32">
        <v>50</v>
      </c>
      <c r="F3203" s="7">
        <v>3194</v>
      </c>
      <c r="G3203" s="8" t="s">
        <v>3774</v>
      </c>
      <c r="H3203" s="8" t="s">
        <v>3771</v>
      </c>
      <c r="I3203" s="33">
        <v>50</v>
      </c>
      <c r="K3203" s="61">
        <v>50</v>
      </c>
    </row>
    <row r="3204" spans="1:11" ht="15.75">
      <c r="A3204" s="29">
        <v>3195</v>
      </c>
      <c r="B3204" s="30">
        <v>9.0057315500001997E+17</v>
      </c>
      <c r="C3204" s="31" t="s">
        <v>7066</v>
      </c>
      <c r="D3204" s="30" t="s">
        <v>3896</v>
      </c>
      <c r="E3204" s="32">
        <v>50</v>
      </c>
      <c r="F3204" s="7">
        <v>3195</v>
      </c>
      <c r="G3204" s="8" t="s">
        <v>3775</v>
      </c>
      <c r="H3204" s="8" t="s">
        <v>380</v>
      </c>
      <c r="I3204" s="33">
        <v>50</v>
      </c>
      <c r="K3204" s="61">
        <v>50</v>
      </c>
    </row>
    <row r="3205" spans="1:11" ht="15.75">
      <c r="A3205" s="29">
        <v>3196</v>
      </c>
      <c r="B3205" s="30">
        <v>9.0057315500003494E+17</v>
      </c>
      <c r="C3205" s="31" t="s">
        <v>7067</v>
      </c>
      <c r="D3205" s="30" t="s">
        <v>3896</v>
      </c>
      <c r="E3205" s="32">
        <v>80</v>
      </c>
      <c r="F3205" s="7">
        <v>3196</v>
      </c>
      <c r="G3205" s="8" t="s">
        <v>3776</v>
      </c>
      <c r="H3205" s="8" t="s">
        <v>380</v>
      </c>
      <c r="I3205" s="33">
        <v>80</v>
      </c>
      <c r="K3205" s="61">
        <v>80</v>
      </c>
    </row>
    <row r="3206" spans="1:11" ht="15.75">
      <c r="A3206" s="29">
        <v>3197</v>
      </c>
      <c r="B3206" s="30">
        <v>9.0057315500003494E+17</v>
      </c>
      <c r="C3206" s="31" t="s">
        <v>7068</v>
      </c>
      <c r="D3206" s="30" t="s">
        <v>3896</v>
      </c>
      <c r="E3206" s="32">
        <v>70</v>
      </c>
      <c r="F3206" s="7">
        <v>3197</v>
      </c>
      <c r="G3206" s="8" t="s">
        <v>3777</v>
      </c>
      <c r="H3206" s="8" t="s">
        <v>3778</v>
      </c>
      <c r="I3206" s="33">
        <v>70</v>
      </c>
      <c r="K3206" s="61">
        <v>70</v>
      </c>
    </row>
    <row r="3207" spans="1:11" ht="15.75">
      <c r="A3207" s="29">
        <v>3198</v>
      </c>
      <c r="B3207" s="30">
        <v>9.00573155000256E+17</v>
      </c>
      <c r="C3207" s="31" t="s">
        <v>7069</v>
      </c>
      <c r="D3207" s="30" t="s">
        <v>3896</v>
      </c>
      <c r="E3207" s="32">
        <v>10</v>
      </c>
      <c r="F3207" s="7">
        <v>3198</v>
      </c>
      <c r="G3207" s="8" t="s">
        <v>3779</v>
      </c>
      <c r="H3207" s="8"/>
      <c r="I3207" s="33">
        <v>10</v>
      </c>
      <c r="K3207" s="61">
        <v>10</v>
      </c>
    </row>
    <row r="3208" spans="1:11" ht="15.75">
      <c r="A3208" s="29">
        <v>3199</v>
      </c>
      <c r="B3208" s="30">
        <v>9.0057315500101606E+17</v>
      </c>
      <c r="C3208" s="31" t="s">
        <v>3780</v>
      </c>
      <c r="D3208" s="30" t="s">
        <v>3896</v>
      </c>
      <c r="E3208" s="32">
        <v>40</v>
      </c>
      <c r="F3208" s="7">
        <v>3199</v>
      </c>
      <c r="G3208" s="8" t="s">
        <v>3780</v>
      </c>
      <c r="H3208" s="8"/>
      <c r="I3208" s="33">
        <v>40</v>
      </c>
      <c r="K3208" s="61">
        <v>40</v>
      </c>
    </row>
    <row r="3209" spans="1:11" ht="15.75">
      <c r="A3209" s="29">
        <v>3200</v>
      </c>
      <c r="B3209" s="30">
        <v>9.0057315500501197E+17</v>
      </c>
      <c r="C3209" s="31" t="s">
        <v>7070</v>
      </c>
      <c r="D3209" s="30" t="s">
        <v>3896</v>
      </c>
      <c r="E3209" s="32">
        <v>80</v>
      </c>
      <c r="F3209" s="7">
        <v>3200</v>
      </c>
      <c r="G3209" s="8" t="s">
        <v>3781</v>
      </c>
      <c r="H3209" s="8" t="s">
        <v>380</v>
      </c>
      <c r="I3209" s="33">
        <v>80</v>
      </c>
      <c r="K3209" s="61">
        <v>80</v>
      </c>
    </row>
    <row r="3210" spans="1:11" ht="15.75">
      <c r="A3210" s="29">
        <v>3201</v>
      </c>
      <c r="B3210" s="30">
        <v>9.0057315600003405E+17</v>
      </c>
      <c r="C3210" s="31" t="s">
        <v>7071</v>
      </c>
      <c r="D3210" s="30" t="s">
        <v>3896</v>
      </c>
      <c r="E3210" s="32">
        <v>10</v>
      </c>
      <c r="F3210" s="7">
        <v>3201</v>
      </c>
      <c r="G3210" s="8" t="s">
        <v>3782</v>
      </c>
      <c r="H3210" s="8" t="s">
        <v>380</v>
      </c>
      <c r="I3210" s="33">
        <v>10</v>
      </c>
      <c r="K3210" s="61">
        <v>10</v>
      </c>
    </row>
    <row r="3211" spans="1:11" ht="15.75">
      <c r="A3211" s="29">
        <v>3202</v>
      </c>
      <c r="B3211" s="30">
        <v>9.0057315600100506E+17</v>
      </c>
      <c r="C3211" s="31" t="s">
        <v>7072</v>
      </c>
      <c r="D3211" s="30" t="s">
        <v>3896</v>
      </c>
      <c r="E3211" s="32">
        <v>10</v>
      </c>
      <c r="F3211" s="7">
        <v>3202</v>
      </c>
      <c r="G3211" s="8" t="s">
        <v>3783</v>
      </c>
      <c r="H3211" s="8" t="s">
        <v>380</v>
      </c>
      <c r="I3211" s="33">
        <v>10</v>
      </c>
      <c r="K3211" s="61">
        <v>10</v>
      </c>
    </row>
    <row r="3212" spans="1:11" ht="15.75">
      <c r="A3212" s="29">
        <v>3203</v>
      </c>
      <c r="B3212" s="30">
        <v>9.0057315600101005E+17</v>
      </c>
      <c r="C3212" s="31" t="s">
        <v>7073</v>
      </c>
      <c r="D3212" s="30" t="s">
        <v>3896</v>
      </c>
      <c r="E3212" s="32">
        <v>10</v>
      </c>
      <c r="F3212" s="7">
        <v>3203</v>
      </c>
      <c r="G3212" s="8" t="s">
        <v>3784</v>
      </c>
      <c r="H3212" s="8" t="s">
        <v>380</v>
      </c>
      <c r="I3212" s="33">
        <v>10</v>
      </c>
      <c r="K3212" s="61">
        <v>10</v>
      </c>
    </row>
    <row r="3213" spans="1:11" ht="15.75">
      <c r="A3213" s="29">
        <v>3204</v>
      </c>
      <c r="B3213" s="30">
        <v>9.0057315600101504E+17</v>
      </c>
      <c r="C3213" s="31" t="s">
        <v>7074</v>
      </c>
      <c r="D3213" s="30" t="s">
        <v>3896</v>
      </c>
      <c r="E3213" s="32">
        <v>10</v>
      </c>
      <c r="F3213" s="7">
        <v>3204</v>
      </c>
      <c r="G3213" s="8" t="s">
        <v>3785</v>
      </c>
      <c r="H3213" s="8" t="s">
        <v>380</v>
      </c>
      <c r="I3213" s="33">
        <v>10</v>
      </c>
      <c r="K3213" s="61">
        <v>10</v>
      </c>
    </row>
    <row r="3214" spans="1:11" ht="15.75">
      <c r="A3214" s="29">
        <v>3205</v>
      </c>
      <c r="B3214" s="30">
        <v>9.0057315600101606E+17</v>
      </c>
      <c r="C3214" s="31" t="s">
        <v>7075</v>
      </c>
      <c r="D3214" s="30" t="s">
        <v>3896</v>
      </c>
      <c r="E3214" s="32">
        <v>10</v>
      </c>
      <c r="F3214" s="7">
        <v>3205</v>
      </c>
      <c r="G3214" s="8" t="s">
        <v>3786</v>
      </c>
      <c r="H3214" s="8" t="s">
        <v>380</v>
      </c>
      <c r="I3214" s="33">
        <v>10</v>
      </c>
      <c r="K3214" s="61">
        <v>10</v>
      </c>
    </row>
    <row r="3215" spans="1:11" ht="15.75">
      <c r="A3215" s="29">
        <v>3206</v>
      </c>
      <c r="B3215" s="30">
        <v>9.0057315600102502E+17</v>
      </c>
      <c r="C3215" s="31" t="s">
        <v>7076</v>
      </c>
      <c r="D3215" s="30" t="s">
        <v>3896</v>
      </c>
      <c r="E3215" s="32">
        <v>10</v>
      </c>
      <c r="F3215" s="7">
        <v>3206</v>
      </c>
      <c r="G3215" s="8" t="s">
        <v>3787</v>
      </c>
      <c r="H3215" s="8" t="s">
        <v>380</v>
      </c>
      <c r="I3215" s="33">
        <v>10</v>
      </c>
      <c r="K3215" s="61">
        <v>10</v>
      </c>
    </row>
    <row r="3216" spans="1:11" ht="15.75">
      <c r="A3216" s="29">
        <v>3207</v>
      </c>
      <c r="B3216" s="30">
        <v>9.0057315600105997E+17</v>
      </c>
      <c r="C3216" s="31" t="s">
        <v>7077</v>
      </c>
      <c r="D3216" s="30" t="s">
        <v>3896</v>
      </c>
      <c r="E3216" s="32">
        <v>10</v>
      </c>
      <c r="F3216" s="7">
        <v>3207</v>
      </c>
      <c r="G3216" s="8" t="s">
        <v>3788</v>
      </c>
      <c r="H3216" s="8" t="s">
        <v>380</v>
      </c>
      <c r="I3216" s="33">
        <v>10</v>
      </c>
      <c r="K3216" s="61">
        <v>10</v>
      </c>
    </row>
    <row r="3217" spans="1:11" ht="15.75">
      <c r="A3217" s="29">
        <v>3208</v>
      </c>
      <c r="B3217" s="30">
        <v>9.00573159000016E+17</v>
      </c>
      <c r="C3217" s="31" t="s">
        <v>7078</v>
      </c>
      <c r="D3217" s="30" t="s">
        <v>3896</v>
      </c>
      <c r="E3217" s="32">
        <v>40</v>
      </c>
      <c r="F3217" s="7">
        <v>3208</v>
      </c>
      <c r="G3217" s="8" t="s">
        <v>3789</v>
      </c>
      <c r="H3217" s="8" t="s">
        <v>3790</v>
      </c>
      <c r="I3217" s="33">
        <v>40</v>
      </c>
      <c r="K3217" s="61">
        <v>40</v>
      </c>
    </row>
    <row r="3218" spans="1:11" ht="15.75">
      <c r="A3218" s="29">
        <v>3209</v>
      </c>
      <c r="B3218" s="30">
        <v>9.0057315900024998E+17</v>
      </c>
      <c r="C3218" s="31" t="s">
        <v>7079</v>
      </c>
      <c r="D3218" s="30" t="s">
        <v>3896</v>
      </c>
      <c r="E3218" s="32">
        <v>10</v>
      </c>
      <c r="F3218" s="7">
        <v>3209</v>
      </c>
      <c r="G3218" s="8" t="s">
        <v>3791</v>
      </c>
      <c r="H3218" s="8" t="s">
        <v>380</v>
      </c>
      <c r="I3218" s="33">
        <v>10</v>
      </c>
      <c r="K3218" s="61">
        <v>10</v>
      </c>
    </row>
    <row r="3219" spans="1:11" ht="15.75">
      <c r="A3219" s="29">
        <v>3210</v>
      </c>
      <c r="B3219" s="30">
        <v>9.0057315900060006E+17</v>
      </c>
      <c r="C3219" s="31" t="s">
        <v>7080</v>
      </c>
      <c r="D3219" s="30" t="s">
        <v>3896</v>
      </c>
      <c r="E3219" s="32">
        <v>10</v>
      </c>
      <c r="F3219" s="7">
        <v>3210</v>
      </c>
      <c r="G3219" s="8" t="s">
        <v>3792</v>
      </c>
      <c r="H3219" s="8" t="s">
        <v>380</v>
      </c>
      <c r="I3219" s="33">
        <v>10</v>
      </c>
      <c r="K3219" s="61">
        <v>10</v>
      </c>
    </row>
    <row r="3220" spans="1:11" ht="15.75">
      <c r="A3220" s="29">
        <v>3211</v>
      </c>
      <c r="B3220" s="30">
        <v>9.0057315900060006E+17</v>
      </c>
      <c r="C3220" s="31" t="s">
        <v>7081</v>
      </c>
      <c r="D3220" s="30" t="s">
        <v>3896</v>
      </c>
      <c r="E3220" s="32">
        <v>20</v>
      </c>
      <c r="F3220" s="7">
        <v>3211</v>
      </c>
      <c r="G3220" s="8" t="s">
        <v>3793</v>
      </c>
      <c r="H3220" s="8" t="s">
        <v>380</v>
      </c>
      <c r="I3220" s="33">
        <v>20</v>
      </c>
      <c r="K3220" s="61">
        <v>20</v>
      </c>
    </row>
    <row r="3221" spans="1:11" ht="25.5">
      <c r="A3221" s="29">
        <v>3212</v>
      </c>
      <c r="B3221" s="30">
        <v>9.0057315900099994E+17</v>
      </c>
      <c r="C3221" s="31" t="s">
        <v>7082</v>
      </c>
      <c r="D3221" s="30" t="s">
        <v>3896</v>
      </c>
      <c r="E3221" s="32">
        <v>10</v>
      </c>
      <c r="F3221" s="7">
        <v>3212</v>
      </c>
      <c r="G3221" s="8" t="s">
        <v>3794</v>
      </c>
      <c r="H3221" s="8" t="s">
        <v>3795</v>
      </c>
      <c r="I3221" s="33">
        <v>10</v>
      </c>
      <c r="K3221" s="61">
        <v>10</v>
      </c>
    </row>
    <row r="3222" spans="1:11" ht="15.75">
      <c r="A3222" s="29">
        <v>3213</v>
      </c>
      <c r="B3222" s="30">
        <v>9.0057317400014003E+17</v>
      </c>
      <c r="C3222" s="31" t="s">
        <v>7083</v>
      </c>
      <c r="D3222" s="30" t="s">
        <v>3896</v>
      </c>
      <c r="E3222" s="32">
        <v>10</v>
      </c>
      <c r="F3222" s="7">
        <v>3213</v>
      </c>
      <c r="G3222" s="8" t="s">
        <v>3796</v>
      </c>
      <c r="H3222" s="8" t="s">
        <v>3744</v>
      </c>
      <c r="I3222" s="33">
        <v>10</v>
      </c>
      <c r="K3222" s="61">
        <v>10</v>
      </c>
    </row>
    <row r="3223" spans="1:11" ht="15.75">
      <c r="A3223" s="29">
        <v>3214</v>
      </c>
      <c r="B3223" s="30">
        <v>9.0057317400019994E+17</v>
      </c>
      <c r="C3223" s="31" t="s">
        <v>7084</v>
      </c>
      <c r="D3223" s="30" t="s">
        <v>3896</v>
      </c>
      <c r="E3223" s="32">
        <v>10</v>
      </c>
      <c r="F3223" s="7">
        <v>3214</v>
      </c>
      <c r="G3223" s="8" t="s">
        <v>3797</v>
      </c>
      <c r="H3223" s="8" t="s">
        <v>3744</v>
      </c>
      <c r="I3223" s="33">
        <v>10</v>
      </c>
      <c r="K3223" s="61">
        <v>10</v>
      </c>
    </row>
    <row r="3224" spans="1:11" ht="15.75">
      <c r="A3224" s="29">
        <v>3215</v>
      </c>
      <c r="B3224" s="30">
        <v>9.0057317400054003E+17</v>
      </c>
      <c r="C3224" s="31" t="s">
        <v>7085</v>
      </c>
      <c r="D3224" s="30" t="s">
        <v>3896</v>
      </c>
      <c r="E3224" s="32">
        <v>30</v>
      </c>
      <c r="F3224" s="7">
        <v>3215</v>
      </c>
      <c r="G3224" s="8" t="s">
        <v>3798</v>
      </c>
      <c r="H3224" s="8" t="s">
        <v>3744</v>
      </c>
      <c r="I3224" s="33">
        <v>30</v>
      </c>
      <c r="K3224" s="61">
        <v>30</v>
      </c>
    </row>
    <row r="3225" spans="1:11" ht="15.75">
      <c r="A3225" s="29">
        <v>3216</v>
      </c>
      <c r="B3225" s="30">
        <v>9.0057317600000794E+17</v>
      </c>
      <c r="C3225" s="31" t="s">
        <v>7086</v>
      </c>
      <c r="D3225" s="30" t="s">
        <v>3896</v>
      </c>
      <c r="E3225" s="32">
        <v>170</v>
      </c>
      <c r="F3225" s="7">
        <v>3216</v>
      </c>
      <c r="G3225" s="8" t="s">
        <v>3799</v>
      </c>
      <c r="H3225" s="8" t="s">
        <v>3800</v>
      </c>
      <c r="I3225" s="33">
        <v>170</v>
      </c>
      <c r="K3225" s="61">
        <v>170</v>
      </c>
    </row>
    <row r="3226" spans="1:11" ht="24.75">
      <c r="A3226" s="29">
        <v>3217</v>
      </c>
      <c r="B3226" s="30">
        <v>9.0057319600002496E+17</v>
      </c>
      <c r="C3226" s="31" t="s">
        <v>3801</v>
      </c>
      <c r="D3226" s="30" t="s">
        <v>3896</v>
      </c>
      <c r="E3226" s="32">
        <v>360</v>
      </c>
      <c r="F3226" s="7">
        <v>3217</v>
      </c>
      <c r="G3226" s="8" t="s">
        <v>7087</v>
      </c>
      <c r="H3226" s="8"/>
      <c r="I3226" s="33">
        <v>360</v>
      </c>
      <c r="K3226" s="61">
        <v>360</v>
      </c>
    </row>
    <row r="3227" spans="1:11" ht="15.75">
      <c r="A3227" s="29">
        <v>3218</v>
      </c>
      <c r="B3227" s="30">
        <v>9.0058124000063398E+17</v>
      </c>
      <c r="C3227" s="31" t="s">
        <v>7088</v>
      </c>
      <c r="D3227" s="30" t="s">
        <v>3896</v>
      </c>
      <c r="E3227" s="32">
        <v>2650</v>
      </c>
      <c r="F3227" s="7">
        <v>3218</v>
      </c>
      <c r="G3227" s="8" t="s">
        <v>3802</v>
      </c>
      <c r="H3227" s="8" t="s">
        <v>3803</v>
      </c>
      <c r="I3227" s="33">
        <v>2650</v>
      </c>
      <c r="K3227" s="61">
        <v>2650</v>
      </c>
    </row>
    <row r="3228" spans="1:11" ht="15.75">
      <c r="A3228" s="29">
        <v>3219</v>
      </c>
      <c r="B3228" s="30">
        <v>9.0058130100001997E+17</v>
      </c>
      <c r="C3228" s="31" t="s">
        <v>7089</v>
      </c>
      <c r="D3228" s="30" t="s">
        <v>3896</v>
      </c>
      <c r="E3228" s="32">
        <v>1630</v>
      </c>
      <c r="F3228" s="7">
        <v>3219</v>
      </c>
      <c r="G3228" s="8" t="s">
        <v>3804</v>
      </c>
      <c r="H3228" s="8" t="s">
        <v>3805</v>
      </c>
      <c r="I3228" s="33">
        <v>1630</v>
      </c>
      <c r="K3228" s="61">
        <v>1630</v>
      </c>
    </row>
    <row r="3229" spans="1:11" ht="25.5">
      <c r="A3229" s="29">
        <v>3220</v>
      </c>
      <c r="B3229" s="30">
        <v>9.00581802E+17</v>
      </c>
      <c r="C3229" s="31" t="s">
        <v>7090</v>
      </c>
      <c r="D3229" s="30" t="s">
        <v>3896</v>
      </c>
      <c r="E3229" s="32">
        <v>49460</v>
      </c>
      <c r="F3229" s="7">
        <v>3220</v>
      </c>
      <c r="G3229" s="8" t="s">
        <v>3806</v>
      </c>
      <c r="H3229" s="8" t="s">
        <v>3807</v>
      </c>
      <c r="I3229" s="33">
        <v>49460</v>
      </c>
      <c r="K3229" s="61">
        <v>49460</v>
      </c>
    </row>
    <row r="3230" spans="1:11" ht="15.75">
      <c r="A3230" s="29">
        <v>3221</v>
      </c>
      <c r="B3230" s="30">
        <v>9.0058181200041101E+17</v>
      </c>
      <c r="C3230" s="31" t="s">
        <v>7091</v>
      </c>
      <c r="D3230" s="30" t="s">
        <v>3896</v>
      </c>
      <c r="E3230" s="32">
        <v>20920</v>
      </c>
      <c r="F3230" s="7">
        <v>3221</v>
      </c>
      <c r="G3230" s="8" t="s">
        <v>3808</v>
      </c>
      <c r="H3230" s="8" t="s">
        <v>3809</v>
      </c>
      <c r="I3230" s="33">
        <v>20920</v>
      </c>
      <c r="K3230" s="61">
        <v>20920</v>
      </c>
    </row>
    <row r="3231" spans="1:11" ht="15.75">
      <c r="A3231" s="29">
        <v>3222</v>
      </c>
      <c r="B3231" s="30">
        <v>9.0058181400001805E+17</v>
      </c>
      <c r="C3231" s="31" t="s">
        <v>7092</v>
      </c>
      <c r="D3231" s="30" t="s">
        <v>3896</v>
      </c>
      <c r="E3231" s="32">
        <v>7800</v>
      </c>
      <c r="F3231" s="7">
        <v>3222</v>
      </c>
      <c r="G3231" s="8" t="s">
        <v>3810</v>
      </c>
      <c r="H3231" s="8" t="s">
        <v>3811</v>
      </c>
      <c r="I3231" s="33">
        <v>7800</v>
      </c>
      <c r="K3231" s="61">
        <v>7800</v>
      </c>
    </row>
    <row r="3232" spans="1:11" ht="15.75">
      <c r="A3232" s="29">
        <v>3223</v>
      </c>
      <c r="B3232" s="30">
        <v>9.0058181400011098E+17</v>
      </c>
      <c r="C3232" s="31" t="s">
        <v>7093</v>
      </c>
      <c r="D3232" s="30" t="s">
        <v>3896</v>
      </c>
      <c r="E3232" s="32">
        <v>8640</v>
      </c>
      <c r="F3232" s="7">
        <v>3223</v>
      </c>
      <c r="G3232" s="8" t="s">
        <v>3812</v>
      </c>
      <c r="H3232" s="8" t="s">
        <v>3811</v>
      </c>
      <c r="I3232" s="33">
        <v>8640</v>
      </c>
      <c r="K3232" s="61">
        <v>8640</v>
      </c>
    </row>
    <row r="3233" spans="1:11" ht="15.75">
      <c r="A3233" s="29">
        <v>3224</v>
      </c>
      <c r="B3233" s="30">
        <v>9.0058181400030003E+17</v>
      </c>
      <c r="C3233" s="31" t="s">
        <v>7094</v>
      </c>
      <c r="D3233" s="30" t="s">
        <v>3896</v>
      </c>
      <c r="E3233" s="32">
        <v>9090</v>
      </c>
      <c r="F3233" s="7">
        <v>3224</v>
      </c>
      <c r="G3233" s="8" t="s">
        <v>3813</v>
      </c>
      <c r="H3233" s="8" t="s">
        <v>3811</v>
      </c>
      <c r="I3233" s="33">
        <v>9090</v>
      </c>
      <c r="K3233" s="61">
        <v>9090</v>
      </c>
    </row>
    <row r="3234" spans="1:11" ht="15.75">
      <c r="A3234" s="29">
        <v>3225</v>
      </c>
      <c r="B3234" s="30">
        <v>9.0058182100003098E+17</v>
      </c>
      <c r="C3234" s="31" t="s">
        <v>7095</v>
      </c>
      <c r="D3234" s="30" t="s">
        <v>3896</v>
      </c>
      <c r="E3234" s="32">
        <v>39440</v>
      </c>
      <c r="F3234" s="7">
        <v>3225</v>
      </c>
      <c r="G3234" s="8" t="s">
        <v>3814</v>
      </c>
      <c r="H3234" s="8" t="s">
        <v>3815</v>
      </c>
      <c r="I3234" s="33">
        <v>39440</v>
      </c>
      <c r="K3234" s="61">
        <v>39440</v>
      </c>
    </row>
    <row r="3235" spans="1:11" ht="15.75">
      <c r="A3235" s="29">
        <v>3226</v>
      </c>
      <c r="B3235" s="30">
        <v>9.0058182900001203E+17</v>
      </c>
      <c r="C3235" s="31" t="s">
        <v>7096</v>
      </c>
      <c r="D3235" s="30" t="s">
        <v>3896</v>
      </c>
      <c r="E3235" s="32">
        <v>5520</v>
      </c>
      <c r="F3235" s="7">
        <v>3226</v>
      </c>
      <c r="G3235" s="8" t="s">
        <v>3816</v>
      </c>
      <c r="H3235" s="8" t="s">
        <v>3811</v>
      </c>
      <c r="I3235" s="33">
        <v>5520</v>
      </c>
      <c r="K3235" s="61">
        <v>5520</v>
      </c>
    </row>
    <row r="3236" spans="1:11" ht="25.5">
      <c r="A3236" s="29">
        <v>3227</v>
      </c>
      <c r="B3236" s="30">
        <v>9.0058183100049997E+17</v>
      </c>
      <c r="C3236" s="31" t="s">
        <v>7097</v>
      </c>
      <c r="D3236" s="30" t="s">
        <v>3896</v>
      </c>
      <c r="E3236" s="32">
        <v>34140</v>
      </c>
      <c r="F3236" s="7">
        <v>3227</v>
      </c>
      <c r="G3236" s="8" t="s">
        <v>3817</v>
      </c>
      <c r="H3236" s="8" t="s">
        <v>3818</v>
      </c>
      <c r="I3236" s="33">
        <v>34140</v>
      </c>
      <c r="K3236" s="61">
        <v>34140</v>
      </c>
    </row>
    <row r="3237" spans="1:11" ht="15.75">
      <c r="A3237" s="29">
        <v>3228</v>
      </c>
      <c r="B3237" s="30">
        <v>9.00581846E+17</v>
      </c>
      <c r="C3237" s="31" t="s">
        <v>7098</v>
      </c>
      <c r="D3237" s="30" t="s">
        <v>3896</v>
      </c>
      <c r="E3237" s="32">
        <v>11740</v>
      </c>
      <c r="F3237" s="7">
        <v>3228</v>
      </c>
      <c r="G3237" s="8" t="s">
        <v>3819</v>
      </c>
      <c r="H3237" s="8" t="s">
        <v>3809</v>
      </c>
      <c r="I3237" s="33">
        <v>11740</v>
      </c>
      <c r="K3237" s="61">
        <v>11740</v>
      </c>
    </row>
    <row r="3238" spans="1:11" ht="15.75">
      <c r="A3238" s="29">
        <v>3229</v>
      </c>
      <c r="B3238" s="30">
        <v>9.0058235200819994E+17</v>
      </c>
      <c r="C3238" s="31" t="s">
        <v>7099</v>
      </c>
      <c r="D3238" s="30" t="s">
        <v>3896</v>
      </c>
      <c r="E3238" s="32">
        <v>20</v>
      </c>
      <c r="F3238" s="7">
        <v>3229</v>
      </c>
      <c r="G3238" s="8" t="s">
        <v>3820</v>
      </c>
      <c r="H3238" s="8" t="s">
        <v>380</v>
      </c>
      <c r="I3238" s="33">
        <v>20</v>
      </c>
      <c r="K3238" s="61">
        <v>20</v>
      </c>
    </row>
    <row r="3239" spans="1:11" ht="15.75">
      <c r="A3239" s="29">
        <v>3230</v>
      </c>
      <c r="B3239" s="30">
        <v>9.0058462900001997E+17</v>
      </c>
      <c r="C3239" s="31" t="s">
        <v>7100</v>
      </c>
      <c r="D3239" s="30" t="s">
        <v>3896</v>
      </c>
      <c r="E3239" s="32">
        <v>1170</v>
      </c>
      <c r="F3239" s="7">
        <v>3230</v>
      </c>
      <c r="G3239" s="8" t="s">
        <v>3821</v>
      </c>
      <c r="H3239" s="8" t="s">
        <v>3822</v>
      </c>
      <c r="I3239" s="33">
        <v>1170</v>
      </c>
      <c r="K3239" s="61">
        <v>1170</v>
      </c>
    </row>
    <row r="3240" spans="1:11" ht="15.75">
      <c r="A3240" s="29">
        <v>3231</v>
      </c>
      <c r="B3240" s="30">
        <v>9.0058462900022003E+17</v>
      </c>
      <c r="C3240" s="31" t="s">
        <v>7101</v>
      </c>
      <c r="D3240" s="30" t="s">
        <v>3896</v>
      </c>
      <c r="E3240" s="32">
        <v>1170</v>
      </c>
      <c r="F3240" s="7">
        <v>3231</v>
      </c>
      <c r="G3240" s="8" t="s">
        <v>3823</v>
      </c>
      <c r="H3240" s="8" t="s">
        <v>3824</v>
      </c>
      <c r="I3240" s="33">
        <v>1170</v>
      </c>
      <c r="K3240" s="61">
        <v>1170</v>
      </c>
    </row>
    <row r="3241" spans="1:11" ht="15.75">
      <c r="A3241" s="29">
        <v>3232</v>
      </c>
      <c r="B3241" s="30">
        <v>9.0058464200000102E+17</v>
      </c>
      <c r="C3241" s="31" t="s">
        <v>7102</v>
      </c>
      <c r="D3241" s="30" t="s">
        <v>3896</v>
      </c>
      <c r="E3241" s="32">
        <v>1920</v>
      </c>
      <c r="F3241" s="7">
        <v>3232</v>
      </c>
      <c r="G3241" s="8" t="s">
        <v>3825</v>
      </c>
      <c r="H3241" s="8" t="s">
        <v>3826</v>
      </c>
      <c r="I3241" s="33">
        <v>1920</v>
      </c>
      <c r="K3241" s="61">
        <v>1920</v>
      </c>
    </row>
    <row r="3242" spans="1:11" ht="15.75">
      <c r="A3242" s="29">
        <v>3233</v>
      </c>
      <c r="B3242" s="30">
        <v>9.0058464200000205E+17</v>
      </c>
      <c r="C3242" s="31" t="s">
        <v>7103</v>
      </c>
      <c r="D3242" s="30" t="s">
        <v>3896</v>
      </c>
      <c r="E3242" s="32">
        <v>8330</v>
      </c>
      <c r="F3242" s="7">
        <v>3233</v>
      </c>
      <c r="G3242" s="8" t="s">
        <v>3827</v>
      </c>
      <c r="H3242" s="8" t="s">
        <v>3828</v>
      </c>
      <c r="I3242" s="33">
        <v>8330</v>
      </c>
      <c r="K3242" s="61">
        <v>8330</v>
      </c>
    </row>
    <row r="3243" spans="1:11" ht="15.75">
      <c r="A3243" s="29">
        <v>3234</v>
      </c>
      <c r="B3243" s="30">
        <v>9.0058466500000397E+17</v>
      </c>
      <c r="C3243" s="31" t="s">
        <v>3829</v>
      </c>
      <c r="D3243" s="30" t="s">
        <v>3896</v>
      </c>
      <c r="E3243" s="32">
        <v>9190</v>
      </c>
      <c r="F3243" s="7">
        <v>3234</v>
      </c>
      <c r="G3243" s="14" t="s">
        <v>3829</v>
      </c>
      <c r="H3243" s="8"/>
      <c r="I3243" s="33">
        <v>9190</v>
      </c>
      <c r="K3243" s="61">
        <v>9190</v>
      </c>
    </row>
    <row r="3244" spans="1:11" ht="24.75">
      <c r="A3244" s="29">
        <v>3235</v>
      </c>
      <c r="B3244" s="30">
        <v>9.0058468000009997E+17</v>
      </c>
      <c r="C3244" s="31" t="s">
        <v>3830</v>
      </c>
      <c r="D3244" s="30" t="s">
        <v>3896</v>
      </c>
      <c r="E3244" s="32">
        <v>13100</v>
      </c>
      <c r="F3244" s="7">
        <v>3235</v>
      </c>
      <c r="G3244" s="8" t="s">
        <v>7104</v>
      </c>
      <c r="H3244" s="8"/>
      <c r="I3244" s="33">
        <v>13100</v>
      </c>
      <c r="K3244" s="61">
        <v>13100</v>
      </c>
    </row>
    <row r="3245" spans="1:11" ht="15.75">
      <c r="A3245" s="29">
        <v>3236</v>
      </c>
      <c r="B3245" s="30">
        <v>9.0058735700130803E+17</v>
      </c>
      <c r="C3245" s="31" t="s">
        <v>7105</v>
      </c>
      <c r="D3245" s="30" t="s">
        <v>3896</v>
      </c>
      <c r="E3245" s="32">
        <v>11810</v>
      </c>
      <c r="F3245" s="7">
        <v>3236</v>
      </c>
      <c r="G3245" s="8" t="s">
        <v>3831</v>
      </c>
      <c r="H3245" s="8" t="s">
        <v>1000</v>
      </c>
      <c r="I3245" s="33">
        <v>11810</v>
      </c>
      <c r="K3245" s="61">
        <v>11810</v>
      </c>
    </row>
    <row r="3246" spans="1:11" ht="15.75">
      <c r="A3246" s="29">
        <v>3237</v>
      </c>
      <c r="B3246" s="30">
        <v>9.0058973800075597E+17</v>
      </c>
      <c r="C3246" s="31" t="s">
        <v>7106</v>
      </c>
      <c r="D3246" s="30" t="s">
        <v>3896</v>
      </c>
      <c r="E3246" s="32">
        <v>15870</v>
      </c>
      <c r="F3246" s="7">
        <v>3237</v>
      </c>
      <c r="G3246" s="8" t="s">
        <v>3832</v>
      </c>
      <c r="H3246" s="8" t="s">
        <v>3833</v>
      </c>
      <c r="I3246" s="33">
        <v>15870</v>
      </c>
      <c r="K3246" s="61">
        <v>15870</v>
      </c>
    </row>
    <row r="3247" spans="1:11" ht="15.75">
      <c r="A3247" s="29">
        <v>3238</v>
      </c>
      <c r="B3247" s="30">
        <v>9.0058973800075699E+17</v>
      </c>
      <c r="C3247" s="31" t="s">
        <v>7107</v>
      </c>
      <c r="D3247" s="30" t="s">
        <v>3896</v>
      </c>
      <c r="E3247" s="32">
        <v>36620</v>
      </c>
      <c r="F3247" s="7">
        <v>3238</v>
      </c>
      <c r="G3247" s="8" t="s">
        <v>3834</v>
      </c>
      <c r="H3247" s="8" t="s">
        <v>3833</v>
      </c>
      <c r="I3247" s="33">
        <v>36620</v>
      </c>
      <c r="K3247" s="61">
        <v>36620</v>
      </c>
    </row>
    <row r="3248" spans="1:11" ht="24.75">
      <c r="A3248" s="29">
        <v>3239</v>
      </c>
      <c r="B3248" s="30">
        <v>9.00597336E+17</v>
      </c>
      <c r="C3248" s="31" t="s">
        <v>3835</v>
      </c>
      <c r="D3248" s="30" t="s">
        <v>3896</v>
      </c>
      <c r="E3248" s="32">
        <v>50</v>
      </c>
      <c r="F3248" s="7">
        <v>3239</v>
      </c>
      <c r="G3248" s="8" t="s">
        <v>7108</v>
      </c>
      <c r="H3248" s="8"/>
      <c r="I3248" s="33">
        <v>50</v>
      </c>
      <c r="K3248" s="61">
        <v>50</v>
      </c>
    </row>
    <row r="3249" spans="1:11" ht="24.75">
      <c r="A3249" s="29">
        <v>3240</v>
      </c>
      <c r="B3249" s="30">
        <v>9.00597336E+17</v>
      </c>
      <c r="C3249" s="31" t="s">
        <v>3836</v>
      </c>
      <c r="D3249" s="30" t="s">
        <v>3896</v>
      </c>
      <c r="E3249" s="32">
        <v>40</v>
      </c>
      <c r="F3249" s="7">
        <v>3240</v>
      </c>
      <c r="G3249" s="8" t="s">
        <v>7109</v>
      </c>
      <c r="H3249" s="8"/>
      <c r="I3249" s="33">
        <v>40</v>
      </c>
      <c r="K3249" s="61">
        <v>40</v>
      </c>
    </row>
    <row r="3250" spans="1:11" ht="24.75">
      <c r="A3250" s="29">
        <v>3241</v>
      </c>
      <c r="B3250" s="30">
        <v>9.0059733600000102E+17</v>
      </c>
      <c r="C3250" s="31" t="s">
        <v>3837</v>
      </c>
      <c r="D3250" s="30" t="s">
        <v>3896</v>
      </c>
      <c r="E3250" s="32">
        <v>50</v>
      </c>
      <c r="F3250" s="7">
        <v>3241</v>
      </c>
      <c r="G3250" s="8" t="s">
        <v>7110</v>
      </c>
      <c r="H3250" s="8"/>
      <c r="I3250" s="33">
        <v>50</v>
      </c>
      <c r="K3250" s="61">
        <v>50</v>
      </c>
    </row>
    <row r="3251" spans="1:11" ht="24.75">
      <c r="A3251" s="29">
        <v>3242</v>
      </c>
      <c r="B3251" s="30">
        <v>9.0059733600000102E+17</v>
      </c>
      <c r="C3251" s="31" t="s">
        <v>3838</v>
      </c>
      <c r="D3251" s="30" t="s">
        <v>3896</v>
      </c>
      <c r="E3251" s="32">
        <v>80</v>
      </c>
      <c r="F3251" s="7">
        <v>3242</v>
      </c>
      <c r="G3251" s="8" t="s">
        <v>7111</v>
      </c>
      <c r="H3251" s="8"/>
      <c r="I3251" s="33">
        <v>80</v>
      </c>
      <c r="K3251" s="61">
        <v>80</v>
      </c>
    </row>
    <row r="3252" spans="1:11" ht="24.75">
      <c r="A3252" s="29">
        <v>3243</v>
      </c>
      <c r="B3252" s="30">
        <v>9.0059733600000102E+17</v>
      </c>
      <c r="C3252" s="31" t="s">
        <v>3839</v>
      </c>
      <c r="D3252" s="30" t="s">
        <v>3896</v>
      </c>
      <c r="E3252" s="32">
        <v>100</v>
      </c>
      <c r="F3252" s="7">
        <v>3243</v>
      </c>
      <c r="G3252" s="8" t="s">
        <v>7112</v>
      </c>
      <c r="H3252" s="8"/>
      <c r="I3252" s="33">
        <v>100</v>
      </c>
      <c r="K3252" s="61">
        <v>100</v>
      </c>
    </row>
    <row r="3253" spans="1:11" ht="24.75">
      <c r="A3253" s="29">
        <v>3244</v>
      </c>
      <c r="B3253" s="30">
        <v>9.0059733600000205E+17</v>
      </c>
      <c r="C3253" s="31" t="s">
        <v>3840</v>
      </c>
      <c r="D3253" s="30" t="s">
        <v>3896</v>
      </c>
      <c r="E3253" s="32">
        <v>160</v>
      </c>
      <c r="F3253" s="7">
        <v>3244</v>
      </c>
      <c r="G3253" s="8" t="s">
        <v>7113</v>
      </c>
      <c r="H3253" s="8"/>
      <c r="I3253" s="33">
        <v>160</v>
      </c>
      <c r="K3253" s="61">
        <v>160</v>
      </c>
    </row>
    <row r="3254" spans="1:11" ht="24.75">
      <c r="A3254" s="29">
        <v>3245</v>
      </c>
      <c r="B3254" s="30">
        <v>9.0059733600000205E+17</v>
      </c>
      <c r="C3254" s="31" t="s">
        <v>3841</v>
      </c>
      <c r="D3254" s="30" t="s">
        <v>3896</v>
      </c>
      <c r="E3254" s="32">
        <v>220</v>
      </c>
      <c r="F3254" s="7">
        <v>3245</v>
      </c>
      <c r="G3254" s="8" t="s">
        <v>7114</v>
      </c>
      <c r="H3254" s="8"/>
      <c r="I3254" s="33">
        <v>220</v>
      </c>
      <c r="K3254" s="61">
        <v>220</v>
      </c>
    </row>
    <row r="3255" spans="1:11" ht="24.75">
      <c r="A3255" s="29">
        <v>3246</v>
      </c>
      <c r="B3255" s="30">
        <v>9.0059733600000294E+17</v>
      </c>
      <c r="C3255" s="31" t="s">
        <v>3842</v>
      </c>
      <c r="D3255" s="30" t="s">
        <v>3896</v>
      </c>
      <c r="E3255" s="32">
        <v>400</v>
      </c>
      <c r="F3255" s="7">
        <v>3246</v>
      </c>
      <c r="G3255" s="8" t="s">
        <v>7115</v>
      </c>
      <c r="H3255" s="8"/>
      <c r="I3255" s="33">
        <v>400</v>
      </c>
      <c r="K3255" s="61">
        <v>400</v>
      </c>
    </row>
    <row r="3256" spans="1:11" ht="24.75">
      <c r="A3256" s="29">
        <v>3247</v>
      </c>
      <c r="B3256" s="30">
        <v>9.0059733600000294E+17</v>
      </c>
      <c r="C3256" s="31" t="s">
        <v>3843</v>
      </c>
      <c r="D3256" s="30" t="s">
        <v>3896</v>
      </c>
      <c r="E3256" s="32">
        <v>510</v>
      </c>
      <c r="F3256" s="7">
        <v>3247</v>
      </c>
      <c r="G3256" s="8" t="s">
        <v>7116</v>
      </c>
      <c r="H3256" s="8"/>
      <c r="I3256" s="33">
        <v>510</v>
      </c>
      <c r="K3256" s="61">
        <v>510</v>
      </c>
    </row>
    <row r="3257" spans="1:11" ht="24.75">
      <c r="A3257" s="29">
        <v>3248</v>
      </c>
      <c r="B3257" s="30">
        <v>9.0059733600010099E+17</v>
      </c>
      <c r="C3257" s="31" t="s">
        <v>3844</v>
      </c>
      <c r="D3257" s="30" t="s">
        <v>3896</v>
      </c>
      <c r="E3257" s="32">
        <v>110</v>
      </c>
      <c r="F3257" s="7">
        <v>3248</v>
      </c>
      <c r="G3257" s="8" t="s">
        <v>7117</v>
      </c>
      <c r="H3257" s="8"/>
      <c r="I3257" s="33">
        <v>110</v>
      </c>
      <c r="K3257" s="61">
        <v>110</v>
      </c>
    </row>
    <row r="3258" spans="1:11" ht="24.75">
      <c r="A3258" s="29">
        <v>3249</v>
      </c>
      <c r="B3258" s="30">
        <v>9.0059733600016E+17</v>
      </c>
      <c r="C3258" s="31" t="s">
        <v>3845</v>
      </c>
      <c r="D3258" s="30" t="s">
        <v>3896</v>
      </c>
      <c r="E3258" s="32">
        <v>160</v>
      </c>
      <c r="F3258" s="7">
        <v>3249</v>
      </c>
      <c r="G3258" s="8" t="s">
        <v>7118</v>
      </c>
      <c r="H3258" s="8"/>
      <c r="I3258" s="33">
        <v>160</v>
      </c>
      <c r="K3258" s="61">
        <v>160</v>
      </c>
    </row>
    <row r="3259" spans="1:11" ht="24.75">
      <c r="A3259" s="29">
        <v>3250</v>
      </c>
      <c r="B3259" s="30">
        <v>9.0082340000000499E+17</v>
      </c>
      <c r="C3259" s="31" t="s">
        <v>3846</v>
      </c>
      <c r="D3259" s="30" t="s">
        <v>3896</v>
      </c>
      <c r="E3259" s="32">
        <v>104380</v>
      </c>
      <c r="F3259" s="7">
        <v>3250</v>
      </c>
      <c r="G3259" s="8" t="s">
        <v>7119</v>
      </c>
      <c r="H3259" s="8"/>
      <c r="I3259" s="33">
        <v>104380</v>
      </c>
      <c r="K3259" s="61">
        <v>104380</v>
      </c>
    </row>
    <row r="3260" spans="1:11" ht="15.75">
      <c r="A3260" s="29">
        <v>3251</v>
      </c>
      <c r="B3260" s="30">
        <v>9.0082719901628096E+17</v>
      </c>
      <c r="C3260" s="31" t="s">
        <v>7120</v>
      </c>
      <c r="D3260" s="30" t="s">
        <v>3896</v>
      </c>
      <c r="E3260" s="32">
        <v>5070</v>
      </c>
      <c r="F3260" s="7">
        <v>3251</v>
      </c>
      <c r="G3260" s="8">
        <v>1001628113</v>
      </c>
      <c r="H3260" s="8" t="s">
        <v>3847</v>
      </c>
      <c r="I3260" s="33">
        <v>5070</v>
      </c>
      <c r="K3260" s="61">
        <v>5070</v>
      </c>
    </row>
    <row r="3261" spans="1:11" ht="25.5">
      <c r="A3261" s="29">
        <v>3252</v>
      </c>
      <c r="B3261" s="30">
        <v>9.0084755400002304E+17</v>
      </c>
      <c r="C3261" s="31" t="s">
        <v>7121</v>
      </c>
      <c r="D3261" s="30" t="s">
        <v>3896</v>
      </c>
      <c r="E3261" s="32">
        <v>37990</v>
      </c>
      <c r="F3261" s="7">
        <v>3252</v>
      </c>
      <c r="G3261" s="8" t="s">
        <v>3848</v>
      </c>
      <c r="H3261" s="8" t="s">
        <v>3849</v>
      </c>
      <c r="I3261" s="33">
        <v>37990</v>
      </c>
      <c r="K3261" s="61">
        <v>37990</v>
      </c>
    </row>
    <row r="3262" spans="1:11" ht="15.75">
      <c r="A3262" s="29">
        <v>3253</v>
      </c>
      <c r="B3262" s="30">
        <v>9.0092244300022003E+17</v>
      </c>
      <c r="C3262" s="31" t="s">
        <v>3850</v>
      </c>
      <c r="D3262" s="30" t="s">
        <v>3896</v>
      </c>
      <c r="E3262" s="32">
        <v>10</v>
      </c>
      <c r="F3262" s="7">
        <v>3253</v>
      </c>
      <c r="G3262" s="8" t="s">
        <v>3850</v>
      </c>
      <c r="H3262" s="8"/>
      <c r="I3262" s="33">
        <v>10</v>
      </c>
      <c r="K3262" s="61">
        <v>10</v>
      </c>
    </row>
    <row r="3263" spans="1:11" ht="24.75">
      <c r="A3263" s="29">
        <v>3254</v>
      </c>
      <c r="B3263" s="30">
        <v>9.0092244300050496E+17</v>
      </c>
      <c r="C3263" s="31" t="s">
        <v>3851</v>
      </c>
      <c r="D3263" s="30" t="s">
        <v>3896</v>
      </c>
      <c r="E3263" s="32">
        <v>10</v>
      </c>
      <c r="F3263" s="7">
        <v>3254</v>
      </c>
      <c r="G3263" s="8" t="s">
        <v>7122</v>
      </c>
      <c r="H3263" s="8"/>
      <c r="I3263" s="33">
        <v>10</v>
      </c>
      <c r="K3263" s="61">
        <v>10</v>
      </c>
    </row>
    <row r="3264" spans="1:11" ht="15.75">
      <c r="A3264" s="29">
        <v>3255</v>
      </c>
      <c r="B3264" s="30">
        <v>9.0092300300001395E+17</v>
      </c>
      <c r="C3264" s="31" t="s">
        <v>7123</v>
      </c>
      <c r="D3264" s="30" t="s">
        <v>3896</v>
      </c>
      <c r="E3264" s="32">
        <v>640</v>
      </c>
      <c r="F3264" s="7">
        <v>3255</v>
      </c>
      <c r="G3264" s="8" t="s">
        <v>3852</v>
      </c>
      <c r="H3264" s="8" t="s">
        <v>3853</v>
      </c>
      <c r="I3264" s="33">
        <v>640</v>
      </c>
      <c r="K3264" s="61">
        <v>640</v>
      </c>
    </row>
    <row r="3265" spans="1:11" ht="15.75">
      <c r="A3265" s="29">
        <v>3256</v>
      </c>
      <c r="B3265" s="30">
        <v>9.0092300300001997E+17</v>
      </c>
      <c r="C3265" s="31" t="s">
        <v>7124</v>
      </c>
      <c r="D3265" s="30" t="s">
        <v>3896</v>
      </c>
      <c r="E3265" s="32">
        <v>1190</v>
      </c>
      <c r="F3265" s="7">
        <v>3256</v>
      </c>
      <c r="G3265" s="8" t="s">
        <v>3854</v>
      </c>
      <c r="H3265" s="8" t="s">
        <v>3853</v>
      </c>
      <c r="I3265" s="33">
        <v>1190</v>
      </c>
      <c r="K3265" s="61">
        <v>1190</v>
      </c>
    </row>
    <row r="3266" spans="1:11" ht="15.75">
      <c r="A3266" s="29">
        <v>3257</v>
      </c>
      <c r="B3266" s="30">
        <v>9.0092491400000998E+17</v>
      </c>
      <c r="C3266" s="31" t="s">
        <v>3855</v>
      </c>
      <c r="D3266" s="30" t="s">
        <v>3896</v>
      </c>
      <c r="E3266" s="32">
        <v>3030</v>
      </c>
      <c r="F3266" s="7">
        <v>3257</v>
      </c>
      <c r="G3266" s="8" t="s">
        <v>3855</v>
      </c>
      <c r="H3266" s="8"/>
      <c r="I3266" s="33">
        <v>3030</v>
      </c>
      <c r="K3266" s="61">
        <v>3030</v>
      </c>
    </row>
    <row r="3267" spans="1:11" ht="15.75">
      <c r="A3267" s="29">
        <v>3258</v>
      </c>
      <c r="B3267" s="30">
        <v>9.0092491500032205E+17</v>
      </c>
      <c r="C3267" s="31" t="s">
        <v>3856</v>
      </c>
      <c r="D3267" s="30" t="s">
        <v>3896</v>
      </c>
      <c r="E3267" s="32">
        <v>550</v>
      </c>
      <c r="F3267" s="7">
        <v>3258</v>
      </c>
      <c r="G3267" s="8" t="s">
        <v>3856</v>
      </c>
      <c r="H3267" s="8"/>
      <c r="I3267" s="33">
        <v>550</v>
      </c>
      <c r="K3267" s="61">
        <v>550</v>
      </c>
    </row>
    <row r="3268" spans="1:11" ht="15.75">
      <c r="A3268" s="29">
        <v>3259</v>
      </c>
      <c r="B3268" s="30">
        <v>9.0092491800009997E+17</v>
      </c>
      <c r="C3268" s="31" t="s">
        <v>7125</v>
      </c>
      <c r="D3268" s="30" t="s">
        <v>3896</v>
      </c>
      <c r="E3268" s="32">
        <v>2460</v>
      </c>
      <c r="F3268" s="7">
        <v>3259</v>
      </c>
      <c r="G3268" s="8" t="s">
        <v>3857</v>
      </c>
      <c r="H3268" s="8" t="s">
        <v>3858</v>
      </c>
      <c r="I3268" s="33">
        <v>2460</v>
      </c>
      <c r="K3268" s="61">
        <v>2460</v>
      </c>
    </row>
    <row r="3269" spans="1:11" ht="15.75">
      <c r="A3269" s="29">
        <v>3260</v>
      </c>
      <c r="B3269" s="30">
        <v>9.0092491800009997E+17</v>
      </c>
      <c r="C3269" s="31" t="s">
        <v>7126</v>
      </c>
      <c r="D3269" s="30" t="s">
        <v>3896</v>
      </c>
      <c r="E3269" s="32">
        <v>3510</v>
      </c>
      <c r="F3269" s="7">
        <v>3260</v>
      </c>
      <c r="G3269" s="8" t="s">
        <v>3859</v>
      </c>
      <c r="H3269" s="8" t="s">
        <v>3858</v>
      </c>
      <c r="I3269" s="33">
        <v>3510</v>
      </c>
      <c r="K3269" s="61">
        <v>3510</v>
      </c>
    </row>
    <row r="3270" spans="1:11" ht="15.75">
      <c r="A3270" s="29">
        <v>3261</v>
      </c>
      <c r="B3270" s="30">
        <v>9.0092491800014106E+17</v>
      </c>
      <c r="C3270" s="31" t="s">
        <v>7127</v>
      </c>
      <c r="D3270" s="30" t="s">
        <v>3896</v>
      </c>
      <c r="E3270" s="32">
        <v>80</v>
      </c>
      <c r="F3270" s="7">
        <v>3261</v>
      </c>
      <c r="G3270" s="8" t="s">
        <v>3860</v>
      </c>
      <c r="H3270" s="8" t="s">
        <v>3861</v>
      </c>
      <c r="I3270" s="33">
        <v>80</v>
      </c>
      <c r="K3270" s="61">
        <v>80</v>
      </c>
    </row>
    <row r="3271" spans="1:11" ht="15.75">
      <c r="A3271" s="29">
        <v>3262</v>
      </c>
      <c r="B3271" s="30">
        <v>9.0092491800201395E+17</v>
      </c>
      <c r="C3271" s="31" t="s">
        <v>7128</v>
      </c>
      <c r="D3271" s="30" t="s">
        <v>3896</v>
      </c>
      <c r="E3271" s="32">
        <v>210</v>
      </c>
      <c r="F3271" s="7">
        <v>3262</v>
      </c>
      <c r="G3271" s="8" t="s">
        <v>3862</v>
      </c>
      <c r="H3271" s="8" t="s">
        <v>3861</v>
      </c>
      <c r="I3271" s="33">
        <v>210</v>
      </c>
      <c r="K3271" s="61">
        <v>210</v>
      </c>
    </row>
    <row r="3272" spans="1:11" ht="15.75">
      <c r="A3272" s="29">
        <v>3263</v>
      </c>
      <c r="B3272" s="30">
        <v>9.0096130000000294E+17</v>
      </c>
      <c r="C3272" s="31" t="s">
        <v>7129</v>
      </c>
      <c r="D3272" s="30" t="s">
        <v>3896</v>
      </c>
      <c r="E3272" s="32">
        <v>54180</v>
      </c>
      <c r="F3272" s="7">
        <v>3263</v>
      </c>
      <c r="G3272" s="8" t="s">
        <v>3863</v>
      </c>
      <c r="H3272" s="8" t="s">
        <v>3864</v>
      </c>
      <c r="I3272" s="33">
        <v>54180</v>
      </c>
      <c r="K3272" s="61">
        <v>54180</v>
      </c>
    </row>
    <row r="3273" spans="1:11" ht="15.75">
      <c r="A3273" s="54">
        <v>3264</v>
      </c>
      <c r="B3273" s="55">
        <v>9.0096142400000102E+17</v>
      </c>
      <c r="C3273" s="56" t="s">
        <v>7130</v>
      </c>
      <c r="D3273" s="55" t="s">
        <v>3896</v>
      </c>
      <c r="E3273" s="57">
        <v>1950</v>
      </c>
      <c r="F3273" s="7">
        <v>3264</v>
      </c>
      <c r="G3273" s="8" t="s">
        <v>3865</v>
      </c>
      <c r="H3273" s="8" t="s">
        <v>3866</v>
      </c>
      <c r="I3273" s="44">
        <v>1950</v>
      </c>
      <c r="K3273" s="61">
        <v>1950</v>
      </c>
    </row>
    <row r="3274" spans="1:11" ht="15.75">
      <c r="A3274" s="29">
        <v>3265</v>
      </c>
      <c r="B3274" s="30">
        <v>6.8000000102027E+16</v>
      </c>
      <c r="C3274" s="31" t="s">
        <v>7131</v>
      </c>
      <c r="D3274" s="30" t="s">
        <v>3896</v>
      </c>
      <c r="E3274" s="32">
        <v>14790</v>
      </c>
      <c r="F3274" s="22">
        <v>3265</v>
      </c>
      <c r="G3274" s="8" t="s">
        <v>3867</v>
      </c>
      <c r="H3274" s="8" t="s">
        <v>3457</v>
      </c>
      <c r="I3274" s="44">
        <v>367375</v>
      </c>
      <c r="J3274" s="45" t="s">
        <v>7132</v>
      </c>
      <c r="K3274" s="61">
        <v>14790</v>
      </c>
    </row>
    <row r="3275" spans="1:11" ht="24">
      <c r="A3275" s="29">
        <v>3266</v>
      </c>
      <c r="B3275" s="30">
        <v>6.8000000112001E+16</v>
      </c>
      <c r="C3275" s="31" t="s">
        <v>7133</v>
      </c>
      <c r="D3275" s="30" t="s">
        <v>3896</v>
      </c>
      <c r="E3275" s="32">
        <v>269880</v>
      </c>
      <c r="F3275" s="22">
        <v>3266</v>
      </c>
      <c r="G3275" s="15" t="s">
        <v>3868</v>
      </c>
      <c r="H3275" s="8" t="s">
        <v>3457</v>
      </c>
      <c r="I3275" s="44">
        <v>579140</v>
      </c>
      <c r="J3275" s="45" t="s">
        <v>7134</v>
      </c>
      <c r="K3275" s="61">
        <v>269880</v>
      </c>
    </row>
    <row r="3276" spans="1:11" ht="15.75">
      <c r="A3276" s="29">
        <v>3267</v>
      </c>
      <c r="B3276" s="30">
        <v>6.8000000112002E+16</v>
      </c>
      <c r="C3276" s="31" t="s">
        <v>7135</v>
      </c>
      <c r="D3276" s="30" t="s">
        <v>3896</v>
      </c>
      <c r="E3276" s="32">
        <v>85520</v>
      </c>
      <c r="F3276" s="22">
        <v>3267</v>
      </c>
      <c r="G3276" s="8" t="s">
        <v>3869</v>
      </c>
      <c r="H3276" s="8" t="s">
        <v>3457</v>
      </c>
      <c r="I3276" s="44">
        <v>11401.67</v>
      </c>
      <c r="J3276" s="46" t="s">
        <v>7136</v>
      </c>
      <c r="K3276" s="61">
        <v>85520</v>
      </c>
    </row>
    <row r="3277" spans="1:11" ht="15.75">
      <c r="A3277" s="29">
        <v>3268</v>
      </c>
      <c r="B3277" s="30">
        <v>6.8000000112004E+16</v>
      </c>
      <c r="C3277" s="31" t="s">
        <v>7137</v>
      </c>
      <c r="D3277" s="30" t="s">
        <v>3896</v>
      </c>
      <c r="E3277" s="32">
        <v>358520</v>
      </c>
      <c r="F3277" s="22">
        <v>3268</v>
      </c>
      <c r="G3277" s="8" t="s">
        <v>3870</v>
      </c>
      <c r="H3277" s="8" t="s">
        <v>3871</v>
      </c>
      <c r="I3277" s="44">
        <v>30100</v>
      </c>
      <c r="J3277" s="45" t="s">
        <v>7138</v>
      </c>
      <c r="K3277" s="61">
        <v>358520</v>
      </c>
    </row>
    <row r="3278" spans="1:11" ht="15.75">
      <c r="A3278" s="29">
        <v>3269</v>
      </c>
      <c r="B3278" s="30">
        <v>6.8000000112005E+16</v>
      </c>
      <c r="C3278" s="31" t="s">
        <v>7139</v>
      </c>
      <c r="D3278" s="30" t="s">
        <v>3896</v>
      </c>
      <c r="E3278" s="32">
        <v>77930</v>
      </c>
      <c r="F3278" s="22">
        <v>3269</v>
      </c>
      <c r="G3278" s="13" t="s">
        <v>3872</v>
      </c>
      <c r="H3278" s="13" t="s">
        <v>3517</v>
      </c>
      <c r="I3278" s="47">
        <v>16215</v>
      </c>
      <c r="J3278" s="45" t="s">
        <v>7140</v>
      </c>
      <c r="K3278" s="61">
        <v>77930</v>
      </c>
    </row>
    <row r="3279" spans="1:11" ht="15.75">
      <c r="A3279" s="29">
        <v>3270</v>
      </c>
      <c r="B3279" s="30">
        <v>6.8000000112008E+16</v>
      </c>
      <c r="C3279" s="31" t="s">
        <v>7141</v>
      </c>
      <c r="D3279" s="30" t="s">
        <v>3896</v>
      </c>
      <c r="E3279" s="32">
        <v>8340</v>
      </c>
      <c r="F3279" s="22">
        <v>3270</v>
      </c>
      <c r="G3279" s="8" t="s">
        <v>3873</v>
      </c>
      <c r="H3279" s="8" t="s">
        <v>3874</v>
      </c>
      <c r="I3279" s="44">
        <v>8450</v>
      </c>
      <c r="J3279" s="45" t="s">
        <v>7142</v>
      </c>
      <c r="K3279" s="61">
        <v>8340</v>
      </c>
    </row>
    <row r="3280" spans="1:11" ht="15.75">
      <c r="A3280" s="29">
        <v>3271</v>
      </c>
      <c r="B3280" s="30">
        <v>6.8000000112009E+16</v>
      </c>
      <c r="C3280" s="31" t="s">
        <v>7143</v>
      </c>
      <c r="D3280" s="30" t="s">
        <v>3896</v>
      </c>
      <c r="E3280" s="32">
        <v>59850</v>
      </c>
      <c r="F3280" s="23"/>
      <c r="G3280" s="100"/>
      <c r="H3280" s="100"/>
      <c r="I3280" s="48"/>
      <c r="K3280" s="61">
        <v>59850</v>
      </c>
    </row>
    <row r="3281" spans="1:11" ht="15.75">
      <c r="A3281" s="29">
        <v>3272</v>
      </c>
      <c r="B3281" s="30">
        <v>6.8000000112016E+16</v>
      </c>
      <c r="C3281" s="31" t="s">
        <v>7144</v>
      </c>
      <c r="D3281" s="30" t="s">
        <v>3896</v>
      </c>
      <c r="E3281" s="32">
        <v>71120</v>
      </c>
      <c r="F3281" s="23"/>
      <c r="G3281" s="100"/>
      <c r="H3281" s="100"/>
      <c r="I3281" s="48"/>
      <c r="K3281" s="61">
        <v>71120</v>
      </c>
    </row>
    <row r="3282" spans="1:11" ht="15.75">
      <c r="A3282" s="29">
        <v>3273</v>
      </c>
      <c r="B3282" s="30">
        <v>6.8000000112017E+16</v>
      </c>
      <c r="C3282" s="31" t="s">
        <v>7145</v>
      </c>
      <c r="D3282" s="30" t="s">
        <v>3896</v>
      </c>
      <c r="E3282" s="32">
        <v>570</v>
      </c>
      <c r="F3282" s="23"/>
      <c r="G3282" s="100"/>
      <c r="H3282" s="100"/>
      <c r="I3282" s="48"/>
      <c r="K3282" s="61">
        <v>570</v>
      </c>
    </row>
    <row r="3283" spans="1:11" ht="15.75">
      <c r="A3283" s="29">
        <v>3274</v>
      </c>
      <c r="B3283" s="30">
        <v>3.3100000010901798E+17</v>
      </c>
      <c r="C3283" s="31" t="s">
        <v>7146</v>
      </c>
      <c r="D3283" s="30" t="s">
        <v>3896</v>
      </c>
      <c r="E3283" s="32">
        <v>1781</v>
      </c>
      <c r="F3283" s="23"/>
      <c r="G3283" s="100"/>
      <c r="H3283" s="100"/>
      <c r="I3283" s="48"/>
      <c r="K3283" s="61">
        <v>1781</v>
      </c>
    </row>
    <row r="3284" spans="1:11" ht="15.75">
      <c r="A3284" s="29">
        <v>3275</v>
      </c>
      <c r="B3284" s="30">
        <v>9.0046100000182899E+17</v>
      </c>
      <c r="C3284" s="31" t="s">
        <v>7147</v>
      </c>
      <c r="D3284" s="30" t="s">
        <v>3896</v>
      </c>
      <c r="E3284" s="32">
        <v>29360</v>
      </c>
      <c r="F3284" s="23"/>
      <c r="G3284" s="100"/>
      <c r="H3284" s="100"/>
      <c r="I3284" s="48"/>
      <c r="K3284" s="61">
        <v>29360</v>
      </c>
    </row>
    <row r="3285" spans="1:11" ht="15.75">
      <c r="A3285" s="29">
        <v>3276</v>
      </c>
      <c r="B3285" s="30">
        <v>9.0046100000222106E+17</v>
      </c>
      <c r="C3285" s="31" t="s">
        <v>7148</v>
      </c>
      <c r="D3285" s="30" t="s">
        <v>3896</v>
      </c>
      <c r="E3285" s="32">
        <v>14660</v>
      </c>
      <c r="K3285" s="61">
        <v>14660</v>
      </c>
    </row>
    <row r="3286" spans="1:11" ht="15.75">
      <c r="A3286" s="29">
        <v>3277</v>
      </c>
      <c r="B3286" s="30">
        <v>9.0046110000182899E+17</v>
      </c>
      <c r="C3286" s="31" t="s">
        <v>7149</v>
      </c>
      <c r="D3286" s="30" t="s">
        <v>3896</v>
      </c>
      <c r="E3286" s="32">
        <v>41255</v>
      </c>
      <c r="K3286" s="61">
        <v>41255</v>
      </c>
    </row>
    <row r="3287" spans="1:11" ht="15.75">
      <c r="A3287" s="29">
        <v>3278</v>
      </c>
      <c r="B3287" s="30">
        <v>9.0048811203081101E+17</v>
      </c>
      <c r="C3287" s="31" t="s">
        <v>7150</v>
      </c>
      <c r="D3287" s="30" t="s">
        <v>3896</v>
      </c>
      <c r="E3287" s="32">
        <v>49750</v>
      </c>
      <c r="K3287" s="61">
        <v>49750</v>
      </c>
    </row>
    <row r="3288" spans="1:11" ht="15.75">
      <c r="A3288" s="29">
        <v>3279</v>
      </c>
      <c r="B3288" s="30">
        <v>9.0048847100024102E+17</v>
      </c>
      <c r="C3288" s="31" t="s">
        <v>7151</v>
      </c>
      <c r="D3288" s="30" t="s">
        <v>3896</v>
      </c>
      <c r="E3288" s="32">
        <v>183560</v>
      </c>
      <c r="K3288" s="61">
        <v>183560</v>
      </c>
    </row>
    <row r="3289" spans="1:11" ht="15.75">
      <c r="A3289" s="29">
        <v>3280</v>
      </c>
      <c r="B3289" s="30">
        <v>9.0048847100034099E+17</v>
      </c>
      <c r="C3289" s="31" t="s">
        <v>7152</v>
      </c>
      <c r="D3289" s="30" t="s">
        <v>3896</v>
      </c>
      <c r="E3289" s="32">
        <v>70015</v>
      </c>
      <c r="K3289" s="61">
        <v>70015</v>
      </c>
    </row>
    <row r="3290" spans="1:11" ht="15.75">
      <c r="A3290" s="29">
        <v>3281</v>
      </c>
      <c r="B3290" s="30">
        <v>9.0048862800301005E+17</v>
      </c>
      <c r="C3290" s="31" t="s">
        <v>7153</v>
      </c>
      <c r="D3290" s="30" t="s">
        <v>3896</v>
      </c>
      <c r="E3290" s="32">
        <v>6155</v>
      </c>
      <c r="K3290" s="61">
        <v>6155</v>
      </c>
    </row>
    <row r="3291" spans="1:11" ht="15.75">
      <c r="A3291" s="29">
        <v>3282</v>
      </c>
      <c r="B3291" s="30">
        <v>9.0048862020023002E+17</v>
      </c>
      <c r="C3291" s="31" t="s">
        <v>7154</v>
      </c>
      <c r="D3291" s="30" t="s">
        <v>3896</v>
      </c>
      <c r="E3291" s="32">
        <v>760</v>
      </c>
      <c r="K3291" s="61">
        <v>760</v>
      </c>
    </row>
    <row r="3292" spans="1:11" ht="15.75">
      <c r="A3292" s="29">
        <v>3283</v>
      </c>
      <c r="B3292" s="30">
        <v>9.0048951570032102E+17</v>
      </c>
      <c r="C3292" s="31" t="s">
        <v>7155</v>
      </c>
      <c r="D3292" s="30" t="s">
        <v>3896</v>
      </c>
      <c r="E3292" s="32">
        <v>3365</v>
      </c>
      <c r="K3292" s="61">
        <v>3365</v>
      </c>
    </row>
    <row r="3293" spans="1:11" ht="15.75">
      <c r="A3293" s="29">
        <v>3284</v>
      </c>
      <c r="B3293" s="30">
        <v>9.0048951570320102E+17</v>
      </c>
      <c r="C3293" s="31" t="s">
        <v>7156</v>
      </c>
      <c r="D3293" s="30" t="s">
        <v>3896</v>
      </c>
      <c r="E3293" s="32">
        <v>2880</v>
      </c>
      <c r="K3293" s="61">
        <v>2880</v>
      </c>
    </row>
    <row r="3294" spans="1:11" ht="15.75">
      <c r="A3294" s="29">
        <v>3285</v>
      </c>
      <c r="B3294" s="30">
        <v>9.0048951572500096E+17</v>
      </c>
      <c r="C3294" s="31" t="s">
        <v>7157</v>
      </c>
      <c r="D3294" s="30" t="s">
        <v>3896</v>
      </c>
      <c r="E3294" s="32">
        <v>157</v>
      </c>
      <c r="K3294" s="61">
        <v>157</v>
      </c>
    </row>
    <row r="3295" spans="1:11" ht="15.75">
      <c r="A3295" s="29">
        <v>3286</v>
      </c>
      <c r="B3295" s="30">
        <v>9.0026316800110106E+17</v>
      </c>
      <c r="C3295" s="31" t="s">
        <v>7158</v>
      </c>
      <c r="D3295" s="30" t="s">
        <v>3896</v>
      </c>
      <c r="E3295" s="32">
        <v>735</v>
      </c>
      <c r="K3295" s="61">
        <v>735</v>
      </c>
    </row>
    <row r="3296" spans="1:11" ht="15.75">
      <c r="A3296" s="29">
        <v>3287</v>
      </c>
      <c r="B3296" s="30">
        <v>9.0048815200002099E+17</v>
      </c>
      <c r="C3296" s="31" t="s">
        <v>7159</v>
      </c>
      <c r="D3296" s="30" t="s">
        <v>3896</v>
      </c>
      <c r="E3296" s="32">
        <v>367375</v>
      </c>
      <c r="K3296" s="61">
        <v>367375</v>
      </c>
    </row>
    <row r="3297" spans="1:11" s="49" customFormat="1" ht="15.75">
      <c r="A3297" s="29">
        <v>3288</v>
      </c>
      <c r="B3297" s="30">
        <v>6.8000000000007E+16</v>
      </c>
      <c r="C3297" s="31" t="s">
        <v>7160</v>
      </c>
      <c r="D3297" s="30" t="s">
        <v>3896</v>
      </c>
      <c r="E3297" s="32">
        <v>13630</v>
      </c>
      <c r="K3297" s="62">
        <v>13630</v>
      </c>
    </row>
    <row r="3298" spans="1:11" s="49" customFormat="1" ht="15.75">
      <c r="A3298" s="29">
        <v>3289</v>
      </c>
      <c r="B3298" s="30">
        <v>6.8000000001003E+16</v>
      </c>
      <c r="C3298" s="31" t="s">
        <v>7161</v>
      </c>
      <c r="D3298" s="30" t="s">
        <v>3896</v>
      </c>
      <c r="E3298" s="32">
        <v>18140</v>
      </c>
      <c r="K3298" s="62">
        <v>18140</v>
      </c>
    </row>
    <row r="3299" spans="1:11" s="49" customFormat="1" ht="15.75">
      <c r="A3299" s="29">
        <v>3290</v>
      </c>
      <c r="B3299" s="30">
        <v>9.0048979100007104E+17</v>
      </c>
      <c r="C3299" s="31" t="s">
        <v>7162</v>
      </c>
      <c r="D3299" s="30" t="s">
        <v>3896</v>
      </c>
      <c r="E3299" s="32">
        <v>1527570</v>
      </c>
      <c r="K3299" s="62">
        <v>1527570</v>
      </c>
    </row>
    <row r="3300" spans="1:11" s="49" customFormat="1" ht="15.75">
      <c r="A3300" s="29">
        <v>3291</v>
      </c>
      <c r="B3300" s="30">
        <v>9.0048829400000205E+17</v>
      </c>
      <c r="C3300" s="31" t="s">
        <v>7163</v>
      </c>
      <c r="D3300" s="30" t="s">
        <v>3896</v>
      </c>
      <c r="E3300" s="32">
        <v>260000</v>
      </c>
      <c r="K3300" s="62">
        <v>260000</v>
      </c>
    </row>
    <row r="3301" spans="1:11" s="49" customFormat="1" ht="15.75">
      <c r="A3301" s="29">
        <v>3292</v>
      </c>
      <c r="B3301" s="30">
        <v>9.0048811200044006E+17</v>
      </c>
      <c r="C3301" s="31" t="s">
        <v>7164</v>
      </c>
      <c r="D3301" s="30" t="s">
        <v>3896</v>
      </c>
      <c r="E3301" s="32">
        <v>227980</v>
      </c>
      <c r="K3301" s="62">
        <v>227980</v>
      </c>
    </row>
    <row r="3302" spans="1:11" s="49" customFormat="1" ht="15.75">
      <c r="A3302" s="29">
        <v>3293</v>
      </c>
      <c r="B3302" s="30">
        <v>9.0048849600002598E+17</v>
      </c>
      <c r="C3302" s="31" t="s">
        <v>7165</v>
      </c>
      <c r="D3302" s="30" t="s">
        <v>3896</v>
      </c>
      <c r="E3302" s="32">
        <v>1836240</v>
      </c>
      <c r="K3302" s="62">
        <v>1836240</v>
      </c>
    </row>
    <row r="3303" spans="1:11" s="49" customFormat="1" ht="15.75">
      <c r="A3303" s="29">
        <v>3294</v>
      </c>
      <c r="B3303" s="30">
        <v>9.0048846500001805E+17</v>
      </c>
      <c r="C3303" s="31" t="s">
        <v>7166</v>
      </c>
      <c r="D3303" s="30" t="s">
        <v>3896</v>
      </c>
      <c r="E3303" s="32">
        <v>302250</v>
      </c>
      <c r="K3303" s="62">
        <v>302250</v>
      </c>
    </row>
    <row r="3304" spans="1:11" s="49" customFormat="1" ht="15.75">
      <c r="A3304" s="29">
        <v>3295</v>
      </c>
      <c r="B3304" s="30">
        <v>9.0048846500001805E+17</v>
      </c>
      <c r="C3304" s="31" t="s">
        <v>7167</v>
      </c>
      <c r="D3304" s="30" t="s">
        <v>3896</v>
      </c>
      <c r="E3304" s="32">
        <v>451750</v>
      </c>
      <c r="K3304" s="62">
        <v>451750</v>
      </c>
    </row>
    <row r="3305" spans="1:11" s="49" customFormat="1" ht="15.75">
      <c r="A3305" s="29">
        <v>3296</v>
      </c>
      <c r="B3305" s="30">
        <v>9.0048846500001805E+17</v>
      </c>
      <c r="C3305" s="31" t="s">
        <v>7168</v>
      </c>
      <c r="D3305" s="30" t="s">
        <v>3896</v>
      </c>
      <c r="E3305" s="32">
        <v>640250</v>
      </c>
      <c r="K3305" s="62">
        <v>640250</v>
      </c>
    </row>
    <row r="3306" spans="1:11" s="49" customFormat="1" ht="15.75">
      <c r="A3306" s="29">
        <v>3297</v>
      </c>
      <c r="B3306" s="30">
        <v>9.0048846500001805E+17</v>
      </c>
      <c r="C3306" s="31" t="s">
        <v>7169</v>
      </c>
      <c r="D3306" s="30" t="s">
        <v>3896</v>
      </c>
      <c r="E3306" s="32">
        <v>775125</v>
      </c>
      <c r="K3306" s="62">
        <v>775125</v>
      </c>
    </row>
    <row r="3307" spans="1:11" s="49" customFormat="1" ht="15.75">
      <c r="A3307" s="29">
        <v>3298</v>
      </c>
      <c r="B3307" s="30">
        <v>9.0058184400000102E+17</v>
      </c>
      <c r="C3307" s="31" t="s">
        <v>7170</v>
      </c>
      <c r="D3307" s="30" t="s">
        <v>3896</v>
      </c>
      <c r="E3307" s="32">
        <v>15530</v>
      </c>
      <c r="K3307" s="62">
        <v>15530</v>
      </c>
    </row>
    <row r="3308" spans="1:11" s="49" customFormat="1" ht="15.75">
      <c r="A3308" s="29">
        <v>3299</v>
      </c>
      <c r="B3308" s="30">
        <v>9.00581844E+17</v>
      </c>
      <c r="C3308" s="31" t="s">
        <v>7171</v>
      </c>
      <c r="D3308" s="30" t="s">
        <v>3896</v>
      </c>
      <c r="E3308" s="32">
        <v>85800</v>
      </c>
      <c r="K3308" s="62">
        <v>85800</v>
      </c>
    </row>
    <row r="3309" spans="1:11" s="49" customFormat="1" ht="15.75">
      <c r="A3309" s="29">
        <v>3300</v>
      </c>
      <c r="B3309" s="30">
        <v>8.0049490000000102E+17</v>
      </c>
      <c r="C3309" s="31" t="s">
        <v>7172</v>
      </c>
      <c r="D3309" s="30" t="s">
        <v>3896</v>
      </c>
      <c r="E3309" s="32">
        <v>32500</v>
      </c>
      <c r="K3309" s="62">
        <v>32500</v>
      </c>
    </row>
    <row r="3310" spans="1:11" s="49" customFormat="1" ht="15.75">
      <c r="A3310" s="29">
        <v>3301</v>
      </c>
      <c r="B3310" s="30">
        <v>9.0048862400371302E+17</v>
      </c>
      <c r="C3310" s="31" t="s">
        <v>7173</v>
      </c>
      <c r="D3310" s="30" t="s">
        <v>3896</v>
      </c>
      <c r="E3310" s="32">
        <v>80106</v>
      </c>
      <c r="K3310" s="62">
        <v>80106</v>
      </c>
    </row>
    <row r="3311" spans="1:11" s="49" customFormat="1" ht="15.75">
      <c r="A3311" s="29">
        <v>3302</v>
      </c>
      <c r="B3311" s="30">
        <v>9.0048819910002803E+17</v>
      </c>
      <c r="C3311" s="31" t="s">
        <v>7174</v>
      </c>
      <c r="D3311" s="30" t="s">
        <v>3896</v>
      </c>
      <c r="E3311" s="32">
        <v>109525</v>
      </c>
      <c r="K3311" s="62">
        <v>109525</v>
      </c>
    </row>
    <row r="3312" spans="1:11" s="49" customFormat="1" ht="15.75">
      <c r="A3312" s="29">
        <v>3303</v>
      </c>
      <c r="B3312" s="30">
        <v>9.0058826000522995E+17</v>
      </c>
      <c r="C3312" s="31" t="s">
        <v>7175</v>
      </c>
      <c r="D3312" s="30" t="s">
        <v>3896</v>
      </c>
      <c r="E3312" s="32">
        <v>91960</v>
      </c>
      <c r="K3312" s="62">
        <v>91960</v>
      </c>
    </row>
    <row r="3313" spans="1:11" s="49" customFormat="1" ht="15.75">
      <c r="A3313" s="29">
        <v>3304</v>
      </c>
      <c r="B3313" s="30">
        <v>9.0056442400000998E+17</v>
      </c>
      <c r="C3313" s="31" t="s">
        <v>7176</v>
      </c>
      <c r="D3313" s="30" t="s">
        <v>3896</v>
      </c>
      <c r="E3313" s="32">
        <v>74840</v>
      </c>
      <c r="K3313" s="62">
        <v>74840</v>
      </c>
    </row>
    <row r="3314" spans="1:11" s="49" customFormat="1" ht="15.75">
      <c r="A3314" s="29">
        <v>3305</v>
      </c>
      <c r="B3314" s="30">
        <v>9.00563811E+17</v>
      </c>
      <c r="C3314" s="31" t="s">
        <v>7177</v>
      </c>
      <c r="D3314" s="30" t="s">
        <v>3896</v>
      </c>
      <c r="E3314" s="32">
        <v>3015</v>
      </c>
      <c r="K3314" s="62">
        <v>3015</v>
      </c>
    </row>
    <row r="3315" spans="1:11" s="49" customFormat="1" ht="15.75">
      <c r="A3315" s="29">
        <v>3306</v>
      </c>
      <c r="B3315" s="30">
        <v>589807000014137</v>
      </c>
      <c r="C3315" s="31" t="s">
        <v>7178</v>
      </c>
      <c r="D3315" s="30" t="s">
        <v>7179</v>
      </c>
      <c r="E3315" s="32">
        <v>570</v>
      </c>
      <c r="K3315" s="62">
        <v>570</v>
      </c>
    </row>
    <row r="3316" spans="1:11" s="49" customFormat="1" ht="15.75">
      <c r="A3316" s="29">
        <v>3307</v>
      </c>
      <c r="B3316" s="30">
        <v>589807000014157</v>
      </c>
      <c r="C3316" s="31" t="s">
        <v>7180</v>
      </c>
      <c r="D3316" s="30" t="s">
        <v>7179</v>
      </c>
      <c r="E3316" s="32">
        <v>406</v>
      </c>
      <c r="K3316" s="62">
        <v>406</v>
      </c>
    </row>
    <row r="3317" spans="1:11" s="49" customFormat="1" ht="15.75">
      <c r="A3317" s="29">
        <v>3308</v>
      </c>
      <c r="B3317" s="30">
        <v>9.00584647000112E+17</v>
      </c>
      <c r="C3317" s="31" t="s">
        <v>7181</v>
      </c>
      <c r="D3317" s="30" t="s">
        <v>3896</v>
      </c>
      <c r="E3317" s="32">
        <v>246360</v>
      </c>
      <c r="K3317" s="62">
        <v>246360</v>
      </c>
    </row>
    <row r="3318" spans="1:11" s="49" customFormat="1" ht="15.75">
      <c r="A3318" s="29">
        <v>3309</v>
      </c>
      <c r="B3318" s="30">
        <v>9.005629E+17</v>
      </c>
      <c r="C3318" s="31" t="s">
        <v>7182</v>
      </c>
      <c r="D3318" s="30" t="s">
        <v>3896</v>
      </c>
      <c r="E3318" s="32">
        <v>40630</v>
      </c>
      <c r="K3318" s="62">
        <v>40630</v>
      </c>
    </row>
    <row r="3319" spans="1:11" s="49" customFormat="1" ht="15.75">
      <c r="A3319" s="29">
        <v>3310</v>
      </c>
      <c r="B3319" s="30">
        <v>9.005629E+17</v>
      </c>
      <c r="C3319" s="31" t="s">
        <v>7183</v>
      </c>
      <c r="D3319" s="30" t="s">
        <v>3896</v>
      </c>
      <c r="E3319" s="32">
        <v>40630</v>
      </c>
      <c r="K3319" s="62">
        <v>40630</v>
      </c>
    </row>
    <row r="3320" spans="1:11" s="49" customFormat="1" ht="15.75">
      <c r="A3320" s="29">
        <v>3311</v>
      </c>
      <c r="B3320" s="30">
        <v>9.00488308008E+17</v>
      </c>
      <c r="C3320" s="31" t="s">
        <v>7184</v>
      </c>
      <c r="D3320" s="30" t="s">
        <v>3896</v>
      </c>
      <c r="E3320" s="32">
        <v>18810</v>
      </c>
      <c r="K3320" s="62">
        <v>18810</v>
      </c>
    </row>
    <row r="3321" spans="1:11" s="49" customFormat="1" ht="15.75">
      <c r="A3321" s="29">
        <v>3312</v>
      </c>
      <c r="B3321" s="30">
        <v>9.0056217200000896E+17</v>
      </c>
      <c r="C3321" s="31" t="s">
        <v>7185</v>
      </c>
      <c r="D3321" s="30" t="s">
        <v>3896</v>
      </c>
      <c r="E3321" s="32">
        <v>4660</v>
      </c>
      <c r="K3321" s="62">
        <v>4660</v>
      </c>
    </row>
    <row r="3322" spans="1:11" s="49" customFormat="1" ht="15.75">
      <c r="A3322" s="29">
        <v>3313</v>
      </c>
      <c r="B3322" s="30">
        <v>9.0048830800014003E+17</v>
      </c>
      <c r="C3322" s="31" t="s">
        <v>7186</v>
      </c>
      <c r="D3322" s="30" t="s">
        <v>3896</v>
      </c>
      <c r="E3322" s="32">
        <v>8940</v>
      </c>
      <c r="K3322" s="62">
        <v>8940</v>
      </c>
    </row>
    <row r="3323" spans="1:11" s="49" customFormat="1" ht="15.75">
      <c r="A3323" s="29">
        <v>3314</v>
      </c>
      <c r="B3323" s="30">
        <v>6.800000010607E+16</v>
      </c>
      <c r="C3323" s="31" t="s">
        <v>7187</v>
      </c>
      <c r="D3323" s="30" t="s">
        <v>3896</v>
      </c>
      <c r="E3323" s="32">
        <v>115940</v>
      </c>
      <c r="K3323" s="62">
        <v>115940</v>
      </c>
    </row>
    <row r="3324" spans="1:11" s="49" customFormat="1" ht="15.75">
      <c r="A3324" s="29">
        <v>3315</v>
      </c>
      <c r="B3324" s="30">
        <v>6.800000010932E+16</v>
      </c>
      <c r="C3324" s="31" t="s">
        <v>7188</v>
      </c>
      <c r="D3324" s="30" t="s">
        <v>3896</v>
      </c>
      <c r="E3324" s="32">
        <v>447360</v>
      </c>
      <c r="K3324" s="62">
        <v>447360</v>
      </c>
    </row>
    <row r="3325" spans="1:11" s="49" customFormat="1" ht="15.75">
      <c r="A3325" s="29">
        <v>3316</v>
      </c>
      <c r="B3325" s="30">
        <v>6.800000010933E+16</v>
      </c>
      <c r="C3325" s="31" t="s">
        <v>7189</v>
      </c>
      <c r="D3325" s="30" t="s">
        <v>3896</v>
      </c>
      <c r="E3325" s="32">
        <v>1236200</v>
      </c>
      <c r="K3325" s="62">
        <v>1236200</v>
      </c>
    </row>
    <row r="3326" spans="1:11" s="49" customFormat="1" ht="15.75">
      <c r="A3326" s="29">
        <v>3317</v>
      </c>
      <c r="B3326" s="30">
        <v>6.800000050317E+16</v>
      </c>
      <c r="C3326" s="31" t="s">
        <v>7190</v>
      </c>
      <c r="D3326" s="30" t="s">
        <v>3896</v>
      </c>
      <c r="E3326" s="32">
        <v>70240</v>
      </c>
      <c r="K3326" s="62">
        <v>70240</v>
      </c>
    </row>
    <row r="3327" spans="1:11" s="49" customFormat="1" ht="15.75">
      <c r="A3327" s="29">
        <v>3318</v>
      </c>
      <c r="B3327" s="30">
        <v>6.80000005103E+16</v>
      </c>
      <c r="C3327" s="31" t="s">
        <v>7191</v>
      </c>
      <c r="D3327" s="30" t="s">
        <v>3896</v>
      </c>
      <c r="E3327" s="32">
        <v>193810</v>
      </c>
      <c r="K3327" s="62">
        <v>193810</v>
      </c>
    </row>
    <row r="3328" spans="1:11" s="49" customFormat="1" ht="15.75">
      <c r="A3328" s="29">
        <v>3319</v>
      </c>
      <c r="B3328" s="30">
        <v>6.800000051035E+16</v>
      </c>
      <c r="C3328" s="31" t="s">
        <v>7192</v>
      </c>
      <c r="D3328" s="30" t="s">
        <v>3896</v>
      </c>
      <c r="E3328" s="32">
        <v>82500</v>
      </c>
      <c r="K3328" s="62">
        <v>82500</v>
      </c>
    </row>
    <row r="3329" spans="1:11" s="49" customFormat="1" ht="15.75">
      <c r="A3329" s="29">
        <v>3320</v>
      </c>
      <c r="B3329" s="30">
        <v>6.800000050032E+16</v>
      </c>
      <c r="C3329" s="31" t="s">
        <v>7193</v>
      </c>
      <c r="D3329" s="30" t="s">
        <v>3896</v>
      </c>
      <c r="E3329" s="32">
        <v>107200</v>
      </c>
      <c r="K3329" s="62">
        <v>107200</v>
      </c>
    </row>
    <row r="3330" spans="1:11" s="49" customFormat="1" ht="15.75">
      <c r="A3330" s="29">
        <v>3321</v>
      </c>
      <c r="B3330" s="30">
        <v>6.800000050022E+16</v>
      </c>
      <c r="C3330" s="31" t="s">
        <v>7194</v>
      </c>
      <c r="D3330" s="30" t="s">
        <v>3896</v>
      </c>
      <c r="E3330" s="32">
        <v>61400</v>
      </c>
      <c r="K3330" s="62">
        <v>61400</v>
      </c>
    </row>
    <row r="3331" spans="1:11" s="49" customFormat="1" ht="15.75">
      <c r="A3331" s="29">
        <v>3322</v>
      </c>
      <c r="B3331" s="30">
        <v>6.800000050142E+16</v>
      </c>
      <c r="C3331" s="31" t="s">
        <v>7195</v>
      </c>
      <c r="D3331" s="30" t="s">
        <v>3896</v>
      </c>
      <c r="E3331" s="32">
        <v>154980</v>
      </c>
      <c r="K3331" s="62">
        <v>154980</v>
      </c>
    </row>
    <row r="3332" spans="1:11" s="49" customFormat="1" ht="15.75">
      <c r="A3332" s="29">
        <v>3323</v>
      </c>
      <c r="B3332" s="30">
        <v>6.800000050143E+16</v>
      </c>
      <c r="C3332" s="31" t="s">
        <v>7196</v>
      </c>
      <c r="D3332" s="30" t="s">
        <v>3896</v>
      </c>
      <c r="E3332" s="32">
        <v>72170</v>
      </c>
      <c r="K3332" s="62">
        <v>72170</v>
      </c>
    </row>
    <row r="3333" spans="1:11" s="49" customFormat="1" ht="15.75">
      <c r="A3333" s="29">
        <v>3324</v>
      </c>
      <c r="B3333" s="30">
        <v>6.800000051012E+16</v>
      </c>
      <c r="C3333" s="31" t="s">
        <v>7197</v>
      </c>
      <c r="D3333" s="30" t="s">
        <v>3896</v>
      </c>
      <c r="E3333" s="32">
        <v>241190</v>
      </c>
      <c r="K3333" s="62">
        <v>241190</v>
      </c>
    </row>
    <row r="3334" spans="1:11" s="49" customFormat="1" ht="15.75">
      <c r="A3334" s="29">
        <v>3325</v>
      </c>
      <c r="B3334" s="30">
        <v>6.80000001094E+16</v>
      </c>
      <c r="C3334" s="31" t="s">
        <v>7198</v>
      </c>
      <c r="D3334" s="30" t="s">
        <v>3896</v>
      </c>
      <c r="E3334" s="32">
        <v>514380</v>
      </c>
      <c r="K3334" s="62">
        <v>514380</v>
      </c>
    </row>
    <row r="3335" spans="1:11" s="49" customFormat="1" ht="15.75">
      <c r="A3335" s="29">
        <v>3326</v>
      </c>
      <c r="B3335" s="30">
        <v>6.8000000112E+16</v>
      </c>
      <c r="C3335" s="31" t="s">
        <v>7199</v>
      </c>
      <c r="D3335" s="30" t="s">
        <v>3896</v>
      </c>
      <c r="E3335" s="32">
        <v>8651600</v>
      </c>
      <c r="K3335" s="62">
        <v>8651600</v>
      </c>
    </row>
    <row r="3336" spans="1:11" s="49" customFormat="1" ht="15.75">
      <c r="A3336" s="29">
        <v>3327</v>
      </c>
      <c r="B3336" s="30">
        <v>6.8000000106031E+16</v>
      </c>
      <c r="C3336" s="31" t="s">
        <v>7200</v>
      </c>
      <c r="D3336" s="30" t="s">
        <v>3896</v>
      </c>
      <c r="E3336" s="32">
        <v>15910</v>
      </c>
      <c r="K3336" s="62">
        <v>15910</v>
      </c>
    </row>
    <row r="3337" spans="1:11" s="49" customFormat="1" ht="15.75">
      <c r="A3337" s="29">
        <v>3328</v>
      </c>
      <c r="B3337" s="30">
        <v>6.80000022402E+16</v>
      </c>
      <c r="C3337" s="31" t="s">
        <v>7201</v>
      </c>
      <c r="D3337" s="30" t="s">
        <v>3896</v>
      </c>
      <c r="E3337" s="32">
        <v>143900</v>
      </c>
      <c r="K3337" s="62">
        <v>143900</v>
      </c>
    </row>
    <row r="3338" spans="1:11" s="49" customFormat="1" ht="15.75">
      <c r="A3338" s="29">
        <v>3329</v>
      </c>
      <c r="B3338" s="30">
        <v>6.80000006006E+16</v>
      </c>
      <c r="C3338" s="31" t="s">
        <v>7202</v>
      </c>
      <c r="D3338" s="30" t="s">
        <v>3896</v>
      </c>
      <c r="E3338" s="32">
        <v>116784</v>
      </c>
      <c r="K3338" s="62">
        <v>116784</v>
      </c>
    </row>
    <row r="3339" spans="1:11" s="49" customFormat="1" ht="15.75">
      <c r="A3339" s="29">
        <v>3330</v>
      </c>
      <c r="B3339" s="30">
        <v>6.80000006009E+16</v>
      </c>
      <c r="C3339" s="31" t="s">
        <v>7203</v>
      </c>
      <c r="D3339" s="30" t="s">
        <v>3896</v>
      </c>
      <c r="E3339" s="32">
        <v>92281</v>
      </c>
      <c r="K3339" s="62">
        <v>92281</v>
      </c>
    </row>
    <row r="3340" spans="1:11" s="49" customFormat="1" ht="15.75">
      <c r="A3340" s="29">
        <v>3331</v>
      </c>
      <c r="B3340" s="30">
        <v>6.8000001100095E+16</v>
      </c>
      <c r="C3340" s="31" t="s">
        <v>7204</v>
      </c>
      <c r="D3340" s="30" t="s">
        <v>3896</v>
      </c>
      <c r="E3340" s="32">
        <v>2970</v>
      </c>
      <c r="K3340" s="62">
        <v>2970</v>
      </c>
    </row>
    <row r="3341" spans="1:11" s="49" customFormat="1" ht="15.75">
      <c r="A3341" s="29">
        <v>3332</v>
      </c>
      <c r="B3341" s="30">
        <v>6.8000000106031E+16</v>
      </c>
      <c r="C3341" s="31" t="s">
        <v>7205</v>
      </c>
      <c r="D3341" s="30" t="s">
        <v>3896</v>
      </c>
      <c r="E3341" s="32">
        <v>19000</v>
      </c>
      <c r="K3341" s="62">
        <v>19000</v>
      </c>
    </row>
    <row r="3342" spans="1:11" s="49" customFormat="1" ht="15.75">
      <c r="A3342" s="29">
        <v>3333</v>
      </c>
      <c r="B3342" s="30">
        <v>6.8000000100004E+16</v>
      </c>
      <c r="C3342" s="31" t="s">
        <v>7206</v>
      </c>
      <c r="D3342" s="30" t="s">
        <v>3896</v>
      </c>
      <c r="E3342" s="32">
        <v>700</v>
      </c>
      <c r="K3342" s="62">
        <v>700</v>
      </c>
    </row>
    <row r="3343" spans="1:11" s="49" customFormat="1" ht="15.75">
      <c r="A3343" s="29">
        <v>3334</v>
      </c>
      <c r="B3343" s="30">
        <v>6.8000000100005E+16</v>
      </c>
      <c r="C3343" s="31" t="s">
        <v>7207</v>
      </c>
      <c r="D3343" s="30" t="s">
        <v>3896</v>
      </c>
      <c r="E3343" s="32">
        <v>530</v>
      </c>
      <c r="K3343" s="62">
        <v>530</v>
      </c>
    </row>
    <row r="3344" spans="1:11" s="49" customFormat="1" ht="15.75">
      <c r="A3344" s="29">
        <v>3335</v>
      </c>
      <c r="B3344" s="30">
        <v>6.800000013222E+16</v>
      </c>
      <c r="C3344" s="31" t="s">
        <v>7208</v>
      </c>
      <c r="D3344" s="30" t="s">
        <v>3896</v>
      </c>
      <c r="E3344" s="32">
        <v>56430</v>
      </c>
      <c r="K3344" s="62">
        <v>56430</v>
      </c>
    </row>
    <row r="3345" spans="1:11" s="49" customFormat="1" ht="15.75">
      <c r="A3345" s="29">
        <v>3336</v>
      </c>
      <c r="B3345" s="30">
        <v>6.8000001109015E+16</v>
      </c>
      <c r="C3345" s="31" t="s">
        <v>7209</v>
      </c>
      <c r="D3345" s="30" t="s">
        <v>3896</v>
      </c>
      <c r="E3345" s="32">
        <v>4215</v>
      </c>
      <c r="K3345" s="62">
        <v>4215</v>
      </c>
    </row>
    <row r="3346" spans="1:11" s="49" customFormat="1" ht="15.75">
      <c r="A3346" s="29">
        <v>3337</v>
      </c>
      <c r="B3346" s="30">
        <v>6.8000000001008E+16</v>
      </c>
      <c r="C3346" s="31" t="s">
        <v>7210</v>
      </c>
      <c r="D3346" s="30" t="s">
        <v>3896</v>
      </c>
      <c r="E3346" s="32">
        <v>16950</v>
      </c>
      <c r="K3346" s="62">
        <v>16950</v>
      </c>
    </row>
    <row r="3347" spans="1:11" s="49" customFormat="1" ht="15.75">
      <c r="A3347" s="29">
        <v>3338</v>
      </c>
      <c r="B3347" s="30">
        <v>6.8000000109006E+16</v>
      </c>
      <c r="C3347" s="31" t="s">
        <v>7211</v>
      </c>
      <c r="D3347" s="30" t="s">
        <v>3896</v>
      </c>
      <c r="E3347" s="32">
        <v>17770</v>
      </c>
      <c r="K3347" s="62">
        <v>17770</v>
      </c>
    </row>
    <row r="3348" spans="1:11" s="49" customFormat="1" ht="15.75">
      <c r="A3348" s="29">
        <v>3339</v>
      </c>
      <c r="B3348" s="30">
        <v>6.8000000100002E+16</v>
      </c>
      <c r="C3348" s="31" t="s">
        <v>7212</v>
      </c>
      <c r="D3348" s="30" t="s">
        <v>3896</v>
      </c>
      <c r="E3348" s="32">
        <v>108490</v>
      </c>
      <c r="K3348" s="62">
        <v>108490</v>
      </c>
    </row>
    <row r="3349" spans="1:11" s="49" customFormat="1" ht="15.75">
      <c r="A3349" s="29">
        <v>3340</v>
      </c>
      <c r="B3349" s="30">
        <v>6.800000010937E+16</v>
      </c>
      <c r="C3349" s="31" t="s">
        <v>7213</v>
      </c>
      <c r="D3349" s="30" t="s">
        <v>3896</v>
      </c>
      <c r="E3349" s="32">
        <v>95540</v>
      </c>
      <c r="K3349" s="62">
        <v>95540</v>
      </c>
    </row>
    <row r="3350" spans="1:11" s="49" customFormat="1" ht="15.75">
      <c r="A3350" s="29">
        <v>3341</v>
      </c>
      <c r="B3350" s="30">
        <v>6.800000010946E+16</v>
      </c>
      <c r="C3350" s="31" t="s">
        <v>7214</v>
      </c>
      <c r="D3350" s="30" t="s">
        <v>3896</v>
      </c>
      <c r="E3350" s="32">
        <v>261130</v>
      </c>
      <c r="K3350" s="62">
        <v>261130</v>
      </c>
    </row>
    <row r="3351" spans="1:11" s="49" customFormat="1" ht="15.75">
      <c r="A3351" s="29">
        <v>3342</v>
      </c>
      <c r="B3351" s="30">
        <v>6.80000012901E+16</v>
      </c>
      <c r="C3351" s="31" t="s">
        <v>7215</v>
      </c>
      <c r="D3351" s="30" t="s">
        <v>3896</v>
      </c>
      <c r="E3351" s="32">
        <v>291470</v>
      </c>
      <c r="K3351" s="62">
        <v>291470</v>
      </c>
    </row>
    <row r="3352" spans="1:11" s="49" customFormat="1" ht="15.75">
      <c r="A3352" s="29">
        <v>3343</v>
      </c>
      <c r="B3352" s="30">
        <v>6.8000002230046E+16</v>
      </c>
      <c r="C3352" s="31" t="s">
        <v>7216</v>
      </c>
      <c r="D3352" s="30" t="s">
        <v>3896</v>
      </c>
      <c r="E3352" s="32">
        <v>12490</v>
      </c>
      <c r="K3352" s="62">
        <v>12490</v>
      </c>
    </row>
    <row r="3353" spans="1:11" s="49" customFormat="1" ht="15.75">
      <c r="A3353" s="29">
        <v>3344</v>
      </c>
      <c r="B3353" s="30">
        <v>6.8000002230069E+16</v>
      </c>
      <c r="C3353" s="31" t="s">
        <v>7217</v>
      </c>
      <c r="D3353" s="30" t="s">
        <v>3896</v>
      </c>
      <c r="E3353" s="32">
        <v>14810</v>
      </c>
      <c r="K3353" s="62">
        <v>14810</v>
      </c>
    </row>
    <row r="3354" spans="1:11" s="49" customFormat="1" ht="15.75">
      <c r="A3354" s="29">
        <v>3345</v>
      </c>
      <c r="B3354" s="30">
        <v>6.8000002230066E+16</v>
      </c>
      <c r="C3354" s="31" t="s">
        <v>7218</v>
      </c>
      <c r="D3354" s="30" t="s">
        <v>3896</v>
      </c>
      <c r="E3354" s="32">
        <v>14950</v>
      </c>
      <c r="K3354" s="62">
        <v>14950</v>
      </c>
    </row>
    <row r="3355" spans="1:11" s="49" customFormat="1" ht="15.75">
      <c r="A3355" s="29">
        <v>3346</v>
      </c>
      <c r="B3355" s="30">
        <v>6.8000000104002E+16</v>
      </c>
      <c r="C3355" s="31" t="s">
        <v>7219</v>
      </c>
      <c r="D3355" s="30" t="s">
        <v>3896</v>
      </c>
      <c r="E3355" s="32">
        <v>585</v>
      </c>
      <c r="K3355" s="62">
        <v>585</v>
      </c>
    </row>
    <row r="3356" spans="1:11" s="49" customFormat="1" ht="15.75">
      <c r="A3356" s="29">
        <v>3347</v>
      </c>
      <c r="B3356" s="30">
        <v>9.0048818900027699E+17</v>
      </c>
      <c r="C3356" s="31" t="s">
        <v>7220</v>
      </c>
      <c r="D3356" s="30" t="s">
        <v>3896</v>
      </c>
      <c r="E3356" s="32">
        <v>80800</v>
      </c>
      <c r="K3356" s="62">
        <v>80800</v>
      </c>
    </row>
    <row r="3357" spans="1:11" s="49" customFormat="1" ht="15.75">
      <c r="A3357" s="29">
        <v>3348</v>
      </c>
      <c r="B3357" s="30">
        <v>9.0056477300016E+17</v>
      </c>
      <c r="C3357" s="31" t="s">
        <v>7221</v>
      </c>
      <c r="D3357" s="30" t="s">
        <v>3896</v>
      </c>
      <c r="E3357" s="32">
        <v>54360</v>
      </c>
      <c r="K3357" s="62">
        <v>54360</v>
      </c>
    </row>
    <row r="3358" spans="1:11" s="49" customFormat="1" ht="15.75">
      <c r="A3358" s="29">
        <v>3349</v>
      </c>
      <c r="B3358" s="30">
        <v>9.0048813100000602E+17</v>
      </c>
      <c r="C3358" s="31" t="s">
        <v>7222</v>
      </c>
      <c r="D3358" s="30" t="s">
        <v>3896</v>
      </c>
      <c r="E3358" s="32">
        <v>199448</v>
      </c>
      <c r="K3358" s="62">
        <v>199448</v>
      </c>
    </row>
    <row r="3359" spans="1:11" s="49" customFormat="1" ht="15.75">
      <c r="A3359" s="29">
        <v>3350</v>
      </c>
      <c r="B3359" s="30">
        <v>9.0048897900033306E+17</v>
      </c>
      <c r="C3359" s="31" t="s">
        <v>7223</v>
      </c>
      <c r="D3359" s="30" t="s">
        <v>3896</v>
      </c>
      <c r="E3359" s="32">
        <v>75212</v>
      </c>
      <c r="K3359" s="62">
        <v>75212</v>
      </c>
    </row>
    <row r="3360" spans="1:11" s="49" customFormat="1" ht="15.75">
      <c r="A3360" s="29">
        <v>3351</v>
      </c>
      <c r="B3360" s="30">
        <v>9.0056217200002202E+17</v>
      </c>
      <c r="C3360" s="31" t="s">
        <v>7224</v>
      </c>
      <c r="D3360" s="30" t="s">
        <v>3896</v>
      </c>
      <c r="E3360" s="32">
        <v>4930</v>
      </c>
      <c r="K3360" s="62">
        <v>4930</v>
      </c>
    </row>
    <row r="3361" spans="1:11" s="49" customFormat="1" ht="15.75">
      <c r="A3361" s="29">
        <v>3352</v>
      </c>
      <c r="B3361" s="30">
        <v>9.0048522000037094E+17</v>
      </c>
      <c r="C3361" s="31" t="s">
        <v>7225</v>
      </c>
      <c r="D3361" s="30" t="s">
        <v>3896</v>
      </c>
      <c r="E3361" s="32">
        <v>89600</v>
      </c>
      <c r="K3361" s="62">
        <v>89600</v>
      </c>
    </row>
    <row r="3362" spans="1:11" s="49" customFormat="1" ht="15.75">
      <c r="A3362" s="29">
        <v>3353</v>
      </c>
      <c r="B3362" s="30">
        <v>9.0048895600010496E+17</v>
      </c>
      <c r="C3362" s="31" t="s">
        <v>7226</v>
      </c>
      <c r="D3362" s="30" t="s">
        <v>3896</v>
      </c>
      <c r="E3362" s="32">
        <v>4075</v>
      </c>
      <c r="K3362" s="62">
        <v>4075</v>
      </c>
    </row>
    <row r="3363" spans="1:11" s="49" customFormat="1" ht="15.75">
      <c r="A3363" s="29">
        <v>3354</v>
      </c>
      <c r="B3363" s="30">
        <v>9.0056181500002202E+17</v>
      </c>
      <c r="C3363" s="31" t="s">
        <v>7227</v>
      </c>
      <c r="D3363" s="30" t="s">
        <v>3896</v>
      </c>
      <c r="E3363" s="32">
        <v>621</v>
      </c>
      <c r="K3363" s="62">
        <v>621</v>
      </c>
    </row>
    <row r="3364" spans="1:11" s="49" customFormat="1" ht="15.75">
      <c r="A3364" s="29">
        <v>3355</v>
      </c>
      <c r="B3364" s="30">
        <v>9.0056404300000794E+17</v>
      </c>
      <c r="C3364" s="31" t="s">
        <v>7228</v>
      </c>
      <c r="D3364" s="30" t="s">
        <v>3896</v>
      </c>
      <c r="E3364" s="32">
        <v>1414</v>
      </c>
      <c r="K3364" s="62">
        <v>1414</v>
      </c>
    </row>
    <row r="3365" spans="1:11" s="49" customFormat="1" ht="15.75">
      <c r="A3365" s="29">
        <v>3356</v>
      </c>
      <c r="B3365" s="30">
        <v>9.0056214800019802E+17</v>
      </c>
      <c r="C3365" s="31" t="s">
        <v>7229</v>
      </c>
      <c r="D3365" s="30" t="s">
        <v>3896</v>
      </c>
      <c r="E3365" s="32">
        <v>2872</v>
      </c>
      <c r="K3365" s="62">
        <v>2872</v>
      </c>
    </row>
    <row r="3366" spans="1:11" s="49" customFormat="1" ht="15.75">
      <c r="A3366" s="29">
        <v>3357</v>
      </c>
      <c r="B3366" s="30">
        <v>4.0170932120000198E+17</v>
      </c>
      <c r="C3366" s="31" t="s">
        <v>7230</v>
      </c>
      <c r="D3366" s="30" t="s">
        <v>3896</v>
      </c>
      <c r="E3366" s="32">
        <v>461</v>
      </c>
      <c r="K3366" s="62">
        <v>461</v>
      </c>
    </row>
    <row r="3367" spans="1:11" s="49" customFormat="1" ht="15.75">
      <c r="A3367" s="29">
        <v>3358</v>
      </c>
      <c r="B3367" s="30">
        <v>9.0056193100000602E+17</v>
      </c>
      <c r="C3367" s="31" t="s">
        <v>7231</v>
      </c>
      <c r="D3367" s="30" t="s">
        <v>3896</v>
      </c>
      <c r="E3367" s="32">
        <v>413</v>
      </c>
      <c r="K3367" s="62">
        <v>413</v>
      </c>
    </row>
    <row r="3368" spans="1:11" s="49" customFormat="1" ht="15.75">
      <c r="A3368" s="29">
        <v>3359</v>
      </c>
      <c r="B3368" s="30">
        <v>9.0044484801400294E+17</v>
      </c>
      <c r="C3368" s="31" t="s">
        <v>7232</v>
      </c>
      <c r="D3368" s="30" t="s">
        <v>3896</v>
      </c>
      <c r="E3368" s="32">
        <v>53</v>
      </c>
      <c r="K3368" s="62">
        <v>53</v>
      </c>
    </row>
    <row r="3369" spans="1:11" s="49" customFormat="1" ht="15.75">
      <c r="A3369" s="29">
        <v>3360</v>
      </c>
      <c r="B3369" s="30">
        <v>9.0056308800006003E+17</v>
      </c>
      <c r="C3369" s="31" t="s">
        <v>7233</v>
      </c>
      <c r="D3369" s="30" t="s">
        <v>3896</v>
      </c>
      <c r="E3369" s="32">
        <v>5230</v>
      </c>
      <c r="K3369" s="62">
        <v>5230</v>
      </c>
    </row>
    <row r="3370" spans="1:11" s="49" customFormat="1" ht="15.75">
      <c r="A3370" s="29">
        <v>3361</v>
      </c>
      <c r="B3370" s="30">
        <v>9.0045900400000499E+17</v>
      </c>
      <c r="C3370" s="31" t="s">
        <v>7234</v>
      </c>
      <c r="D3370" s="30" t="s">
        <v>3896</v>
      </c>
      <c r="E3370" s="32">
        <v>38890</v>
      </c>
      <c r="K3370" s="62">
        <v>38890</v>
      </c>
    </row>
    <row r="3371" spans="1:11" s="49" customFormat="1" ht="15.75">
      <c r="A3371" s="29">
        <v>3362</v>
      </c>
      <c r="B3371" s="30">
        <v>9.0045900400003302E+17</v>
      </c>
      <c r="C3371" s="31" t="s">
        <v>7235</v>
      </c>
      <c r="D3371" s="30" t="s">
        <v>3896</v>
      </c>
      <c r="E3371" s="32">
        <v>37150</v>
      </c>
      <c r="K3371" s="62">
        <v>37150</v>
      </c>
    </row>
    <row r="3372" spans="1:11" s="49" customFormat="1" ht="15.75">
      <c r="A3372" s="29">
        <v>3363</v>
      </c>
      <c r="B3372" s="30">
        <v>9.00488101E+17</v>
      </c>
      <c r="C3372" s="31" t="s">
        <v>7236</v>
      </c>
      <c r="D3372" s="30" t="s">
        <v>3896</v>
      </c>
      <c r="E3372" s="32">
        <v>1435490</v>
      </c>
      <c r="K3372" s="62">
        <v>1435490</v>
      </c>
    </row>
    <row r="3373" spans="1:11" s="49" customFormat="1" ht="15.75">
      <c r="A3373" s="29">
        <v>3364</v>
      </c>
      <c r="B3373" s="30">
        <v>9.0048830800089997E+17</v>
      </c>
      <c r="C3373" s="31" t="s">
        <v>7237</v>
      </c>
      <c r="D3373" s="30" t="s">
        <v>3896</v>
      </c>
      <c r="E3373" s="32">
        <v>17505</v>
      </c>
      <c r="K3373" s="62">
        <v>17505</v>
      </c>
    </row>
    <row r="3374" spans="1:11" s="49" customFormat="1" ht="15.75">
      <c r="A3374" s="29">
        <v>3365</v>
      </c>
      <c r="B3374" s="30">
        <v>9.0058133600032E+17</v>
      </c>
      <c r="C3374" s="31" t="s">
        <v>7238</v>
      </c>
      <c r="D3374" s="30" t="s">
        <v>3896</v>
      </c>
      <c r="E3374" s="32">
        <v>1440</v>
      </c>
      <c r="K3374" s="62">
        <v>1440</v>
      </c>
    </row>
    <row r="3375" spans="1:11" s="49" customFormat="1" ht="15.75">
      <c r="A3375" s="29">
        <v>3366</v>
      </c>
      <c r="B3375" s="30">
        <v>9.0082719100001101E+17</v>
      </c>
      <c r="C3375" s="31" t="s">
        <v>7239</v>
      </c>
      <c r="D3375" s="30" t="s">
        <v>3896</v>
      </c>
      <c r="E3375" s="32">
        <v>112</v>
      </c>
      <c r="K3375" s="62">
        <v>112</v>
      </c>
    </row>
    <row r="3376" spans="1:11" s="49" customFormat="1" ht="15.75">
      <c r="A3376" s="29">
        <v>3367</v>
      </c>
      <c r="B3376" s="30">
        <v>9.0044137900021696E+17</v>
      </c>
      <c r="C3376" s="31" t="s">
        <v>7240</v>
      </c>
      <c r="D3376" s="30" t="s">
        <v>3896</v>
      </c>
      <c r="E3376" s="32">
        <v>460</v>
      </c>
      <c r="K3376" s="62">
        <v>460</v>
      </c>
    </row>
    <row r="3377" spans="1:11" s="49" customFormat="1" ht="15.75">
      <c r="A3377" s="29">
        <v>3368</v>
      </c>
      <c r="B3377" s="30">
        <v>9.0045906000004198E+17</v>
      </c>
      <c r="C3377" s="31" t="s">
        <v>7241</v>
      </c>
      <c r="D3377" s="30" t="s">
        <v>3896</v>
      </c>
      <c r="E3377" s="32">
        <v>18040</v>
      </c>
      <c r="K3377" s="62">
        <v>18040</v>
      </c>
    </row>
    <row r="3378" spans="1:11" s="49" customFormat="1" ht="15.75">
      <c r="A3378" s="29">
        <v>3369</v>
      </c>
      <c r="B3378" s="30">
        <v>9.00459003E+17</v>
      </c>
      <c r="C3378" s="31" t="s">
        <v>7242</v>
      </c>
      <c r="D3378" s="30" t="s">
        <v>3896</v>
      </c>
      <c r="E3378" s="32">
        <v>267180</v>
      </c>
      <c r="K3378" s="62">
        <v>267180</v>
      </c>
    </row>
    <row r="3379" spans="1:11" s="49" customFormat="1" ht="15.75">
      <c r="A3379" s="29">
        <v>3370</v>
      </c>
      <c r="B3379" s="30">
        <v>9.0048885500800102E+17</v>
      </c>
      <c r="C3379" s="31" t="s">
        <v>7243</v>
      </c>
      <c r="D3379" s="30" t="s">
        <v>3896</v>
      </c>
      <c r="E3379" s="32">
        <v>103350</v>
      </c>
      <c r="K3379" s="62">
        <v>103350</v>
      </c>
    </row>
    <row r="3380" spans="1:11" s="49" customFormat="1" ht="15.75">
      <c r="A3380" s="29">
        <v>3371</v>
      </c>
      <c r="B3380" s="30">
        <v>265740000190057</v>
      </c>
      <c r="C3380" s="31" t="s">
        <v>7244</v>
      </c>
      <c r="D3380" s="30" t="s">
        <v>3896</v>
      </c>
      <c r="E3380" s="32">
        <v>2085</v>
      </c>
      <c r="K3380" s="62">
        <v>2085</v>
      </c>
    </row>
    <row r="3381" spans="1:11" s="49" customFormat="1" ht="15.75">
      <c r="A3381" s="29">
        <v>3372</v>
      </c>
      <c r="B3381" s="30">
        <v>9.0058182000002099E+17</v>
      </c>
      <c r="C3381" s="31" t="s">
        <v>7245</v>
      </c>
      <c r="D3381" s="30" t="s">
        <v>3896</v>
      </c>
      <c r="E3381" s="32">
        <v>46630</v>
      </c>
      <c r="K3381" s="62">
        <v>46630</v>
      </c>
    </row>
    <row r="3382" spans="1:11" s="49" customFormat="1" ht="15.75">
      <c r="A3382" s="29">
        <v>3373</v>
      </c>
      <c r="B3382" s="30">
        <v>9.0058184400005696E+17</v>
      </c>
      <c r="C3382" s="31" t="s">
        <v>7246</v>
      </c>
      <c r="D3382" s="30" t="s">
        <v>3896</v>
      </c>
      <c r="E3382" s="32">
        <v>30520</v>
      </c>
      <c r="K3382" s="62">
        <v>30520</v>
      </c>
    </row>
    <row r="3383" spans="1:11" s="49" customFormat="1" ht="15.75">
      <c r="A3383" s="29">
        <v>3374</v>
      </c>
      <c r="B3383" s="30">
        <v>9.0026930000000794E+17</v>
      </c>
      <c r="C3383" s="31" t="s">
        <v>7247</v>
      </c>
      <c r="D3383" s="30" t="s">
        <v>3896</v>
      </c>
      <c r="E3383" s="32">
        <v>510</v>
      </c>
      <c r="K3383" s="62">
        <v>510</v>
      </c>
    </row>
    <row r="3384" spans="1:11" s="49" customFormat="1" ht="15.75">
      <c r="A3384" s="29">
        <v>3375</v>
      </c>
      <c r="B3384" s="30">
        <v>9.0026930000001498E+17</v>
      </c>
      <c r="C3384" s="31" t="s">
        <v>7248</v>
      </c>
      <c r="D3384" s="30" t="s">
        <v>3896</v>
      </c>
      <c r="E3384" s="32">
        <v>325</v>
      </c>
      <c r="K3384" s="62">
        <v>325</v>
      </c>
    </row>
    <row r="3385" spans="1:11" s="49" customFormat="1" ht="15.75">
      <c r="A3385" s="29">
        <v>3376</v>
      </c>
      <c r="B3385" s="30">
        <v>9.0026930000001498E+17</v>
      </c>
      <c r="C3385" s="31" t="s">
        <v>7249</v>
      </c>
      <c r="D3385" s="30" t="s">
        <v>3896</v>
      </c>
      <c r="E3385" s="32">
        <v>860</v>
      </c>
      <c r="K3385" s="62">
        <v>860</v>
      </c>
    </row>
    <row r="3386" spans="1:11" s="49" customFormat="1" ht="15.75">
      <c r="A3386" s="29">
        <v>3377</v>
      </c>
      <c r="B3386" s="30">
        <v>9.0026930000003597E+17</v>
      </c>
      <c r="C3386" s="31" t="s">
        <v>7250</v>
      </c>
      <c r="D3386" s="30" t="s">
        <v>3896</v>
      </c>
      <c r="E3386" s="32">
        <v>60</v>
      </c>
      <c r="K3386" s="62">
        <v>60</v>
      </c>
    </row>
    <row r="3387" spans="1:11" s="49" customFormat="1" ht="15.75">
      <c r="A3387" s="29">
        <v>3378</v>
      </c>
      <c r="B3387" s="30">
        <v>9.0026930000006502E+17</v>
      </c>
      <c r="C3387" s="31" t="s">
        <v>7251</v>
      </c>
      <c r="D3387" s="30" t="s">
        <v>3896</v>
      </c>
      <c r="E3387" s="32">
        <v>960</v>
      </c>
      <c r="K3387" s="62">
        <v>960</v>
      </c>
    </row>
    <row r="3388" spans="1:11" s="49" customFormat="1" ht="15.75">
      <c r="A3388" s="29">
        <v>3379</v>
      </c>
      <c r="B3388" s="30">
        <v>9.0048862403713101E+17</v>
      </c>
      <c r="C3388" s="31" t="s">
        <v>7252</v>
      </c>
      <c r="D3388" s="30" t="s">
        <v>3896</v>
      </c>
      <c r="E3388" s="32">
        <v>38140</v>
      </c>
      <c r="K3388" s="62">
        <v>38140</v>
      </c>
    </row>
    <row r="3389" spans="1:11" s="49" customFormat="1" ht="15.75">
      <c r="A3389" s="29">
        <v>3380</v>
      </c>
      <c r="B3389" s="30">
        <v>9.0048873903713101E+17</v>
      </c>
      <c r="C3389" s="31" t="s">
        <v>7253</v>
      </c>
      <c r="D3389" s="30" t="s">
        <v>3896</v>
      </c>
      <c r="E3389" s="32">
        <v>17350</v>
      </c>
      <c r="K3389" s="62">
        <v>17350</v>
      </c>
    </row>
    <row r="3390" spans="1:11" s="49" customFormat="1" ht="15.75">
      <c r="A3390" s="29">
        <v>3381</v>
      </c>
      <c r="B3390" s="30">
        <v>9.0048985503706202E+17</v>
      </c>
      <c r="C3390" s="31" t="s">
        <v>7254</v>
      </c>
      <c r="D3390" s="30" t="s">
        <v>3896</v>
      </c>
      <c r="E3390" s="32">
        <v>772820</v>
      </c>
      <c r="K3390" s="62">
        <v>772820</v>
      </c>
    </row>
    <row r="3391" spans="1:11" s="49" customFormat="1" ht="15.75">
      <c r="A3391" s="29">
        <v>3382</v>
      </c>
      <c r="B3391" s="30">
        <v>9.0048885700763802E+17</v>
      </c>
      <c r="C3391" s="31" t="s">
        <v>7255</v>
      </c>
      <c r="D3391" s="30" t="s">
        <v>3896</v>
      </c>
      <c r="E3391" s="32">
        <v>920</v>
      </c>
      <c r="K3391" s="62">
        <v>920</v>
      </c>
    </row>
    <row r="3392" spans="1:11" s="49" customFormat="1" ht="15.75">
      <c r="A3392" s="29">
        <v>3383</v>
      </c>
      <c r="B3392" s="30">
        <v>9.0057317400000102E+17</v>
      </c>
      <c r="C3392" s="31" t="s">
        <v>7256</v>
      </c>
      <c r="D3392" s="30" t="s">
        <v>3896</v>
      </c>
      <c r="E3392" s="32">
        <v>216580</v>
      </c>
      <c r="K3392" s="62">
        <v>216580</v>
      </c>
    </row>
    <row r="3393" spans="1:11" s="49" customFormat="1" ht="15.75">
      <c r="A3393" s="29">
        <v>3384</v>
      </c>
      <c r="B3393" s="30">
        <v>9.0056427700009997E+17</v>
      </c>
      <c r="C3393" s="31" t="s">
        <v>7257</v>
      </c>
      <c r="D3393" s="30" t="s">
        <v>3896</v>
      </c>
      <c r="E3393" s="32">
        <v>48090</v>
      </c>
      <c r="K3393" s="62">
        <v>48090</v>
      </c>
    </row>
    <row r="3394" spans="1:11" s="49" customFormat="1" ht="15.75">
      <c r="A3394" s="29">
        <v>3385</v>
      </c>
      <c r="B3394" s="30">
        <v>4.0109833180003597E+17</v>
      </c>
      <c r="C3394" s="31" t="s">
        <v>7258</v>
      </c>
      <c r="D3394" s="30" t="s">
        <v>3896</v>
      </c>
      <c r="E3394" s="32">
        <v>111</v>
      </c>
      <c r="K3394" s="62">
        <v>111</v>
      </c>
    </row>
    <row r="3395" spans="1:11" s="49" customFormat="1" ht="15.75">
      <c r="A3395" s="29">
        <v>3386</v>
      </c>
      <c r="B3395" s="30">
        <v>9.0008040140120602E+17</v>
      </c>
      <c r="C3395" s="31" t="s">
        <v>7259</v>
      </c>
      <c r="D3395" s="30" t="s">
        <v>3896</v>
      </c>
      <c r="E3395" s="32">
        <v>14</v>
      </c>
      <c r="K3395" s="62">
        <v>14</v>
      </c>
    </row>
    <row r="3396" spans="1:11" s="49" customFormat="1" ht="15.75">
      <c r="A3396" s="29">
        <v>3387</v>
      </c>
      <c r="B3396" s="30">
        <v>9.0048862800360294E+17</v>
      </c>
      <c r="C3396" s="31" t="s">
        <v>7260</v>
      </c>
      <c r="D3396" s="30" t="s">
        <v>3896</v>
      </c>
      <c r="E3396" s="32">
        <v>749</v>
      </c>
      <c r="K3396" s="62">
        <v>749</v>
      </c>
    </row>
    <row r="3397" spans="1:11" s="49" customFormat="1" ht="15.75">
      <c r="A3397" s="29">
        <v>3388</v>
      </c>
      <c r="B3397" s="30">
        <v>9.0056147700110106E+17</v>
      </c>
      <c r="C3397" s="31" t="s">
        <v>7261</v>
      </c>
      <c r="D3397" s="30" t="s">
        <v>3896</v>
      </c>
      <c r="E3397" s="32">
        <v>725</v>
      </c>
      <c r="K3397" s="62">
        <v>725</v>
      </c>
    </row>
    <row r="3398" spans="1:11" s="49" customFormat="1" ht="15.75">
      <c r="A3398" s="29">
        <v>3389</v>
      </c>
      <c r="B3398" s="30">
        <v>6.800000010935E+16</v>
      </c>
      <c r="C3398" s="31" t="s">
        <v>7262</v>
      </c>
      <c r="D3398" s="30" t="s">
        <v>3896</v>
      </c>
      <c r="E3398" s="32">
        <v>102150</v>
      </c>
      <c r="K3398" s="62">
        <v>102150</v>
      </c>
    </row>
    <row r="3399" spans="1:11" s="49" customFormat="1" ht="15.75">
      <c r="A3399" s="29">
        <v>3390</v>
      </c>
      <c r="B3399" s="30">
        <v>6.8000000100064E+16</v>
      </c>
      <c r="C3399" s="31" t="s">
        <v>7263</v>
      </c>
      <c r="D3399" s="30" t="s">
        <v>3896</v>
      </c>
      <c r="E3399" s="32">
        <v>4640</v>
      </c>
      <c r="K3399" s="62">
        <v>4640</v>
      </c>
    </row>
    <row r="3400" spans="1:11" s="49" customFormat="1" ht="15.75">
      <c r="A3400" s="29">
        <v>3391</v>
      </c>
      <c r="B3400" s="30">
        <v>6.8000001100097E+16</v>
      </c>
      <c r="C3400" s="31" t="s">
        <v>7264</v>
      </c>
      <c r="D3400" s="30" t="s">
        <v>3896</v>
      </c>
      <c r="E3400" s="32">
        <v>1270</v>
      </c>
      <c r="K3400" s="62">
        <v>1270</v>
      </c>
    </row>
    <row r="3401" spans="1:11" s="49" customFormat="1" ht="15.75">
      <c r="A3401" s="29">
        <v>3392</v>
      </c>
      <c r="B3401" s="30">
        <v>3.3100000070103898E+17</v>
      </c>
      <c r="C3401" s="31" t="s">
        <v>7265</v>
      </c>
      <c r="D3401" s="30" t="s">
        <v>3896</v>
      </c>
      <c r="E3401" s="32">
        <v>443</v>
      </c>
      <c r="K3401" s="62">
        <v>443</v>
      </c>
    </row>
    <row r="3402" spans="1:11" s="49" customFormat="1" ht="15.75">
      <c r="A3402" s="29">
        <v>3393</v>
      </c>
      <c r="B3402" s="30">
        <v>6.800000013221E+16</v>
      </c>
      <c r="C3402" s="31" t="s">
        <v>7266</v>
      </c>
      <c r="D3402" s="30" t="s">
        <v>3896</v>
      </c>
      <c r="E3402" s="32">
        <v>35080</v>
      </c>
      <c r="K3402" s="62">
        <v>35080</v>
      </c>
    </row>
    <row r="3403" spans="1:11" s="49" customFormat="1" ht="15.75">
      <c r="A3403" s="29">
        <v>3394</v>
      </c>
      <c r="B3403" s="30">
        <v>6.8000001500015E+16</v>
      </c>
      <c r="C3403" s="31" t="s">
        <v>7267</v>
      </c>
      <c r="D3403" s="30" t="s">
        <v>3896</v>
      </c>
      <c r="E3403" s="32">
        <v>5625</v>
      </c>
      <c r="K3403" s="62">
        <v>5625</v>
      </c>
    </row>
    <row r="3404" spans="1:11" s="49" customFormat="1" ht="15.75">
      <c r="A3404" s="29">
        <v>3395</v>
      </c>
      <c r="B3404" s="30">
        <v>6.8000000101372E+16</v>
      </c>
      <c r="C3404" s="31" t="s">
        <v>7268</v>
      </c>
      <c r="D3404" s="30" t="s">
        <v>3896</v>
      </c>
      <c r="E3404" s="32">
        <v>117220</v>
      </c>
      <c r="K3404" s="62">
        <v>117220</v>
      </c>
    </row>
    <row r="3405" spans="1:11" s="49" customFormat="1" ht="15.75">
      <c r="A3405" s="29">
        <v>3396</v>
      </c>
      <c r="B3405" s="30">
        <v>6.800000010137E+16</v>
      </c>
      <c r="C3405" s="31" t="s">
        <v>7269</v>
      </c>
      <c r="D3405" s="30" t="s">
        <v>3896</v>
      </c>
      <c r="E3405" s="32">
        <v>283980</v>
      </c>
      <c r="K3405" s="62">
        <v>283980</v>
      </c>
    </row>
    <row r="3406" spans="1:11" s="49" customFormat="1" ht="15.75">
      <c r="A3406" s="29">
        <v>3397</v>
      </c>
      <c r="B3406" s="30">
        <v>6.800000000054E+16</v>
      </c>
      <c r="C3406" s="31" t="s">
        <v>7270</v>
      </c>
      <c r="D3406" s="30" t="s">
        <v>3896</v>
      </c>
      <c r="E3406" s="32">
        <v>56050</v>
      </c>
      <c r="K3406" s="62">
        <v>56050</v>
      </c>
    </row>
    <row r="3407" spans="1:11" s="49" customFormat="1" ht="15.75">
      <c r="A3407" s="29">
        <v>3398</v>
      </c>
      <c r="B3407" s="30">
        <v>6.800000010601E+16</v>
      </c>
      <c r="C3407" s="31" t="s">
        <v>7271</v>
      </c>
      <c r="D3407" s="30" t="s">
        <v>3896</v>
      </c>
      <c r="E3407" s="32">
        <v>220760</v>
      </c>
      <c r="K3407" s="62">
        <v>220760</v>
      </c>
    </row>
    <row r="3408" spans="1:11" s="49" customFormat="1" ht="15.75">
      <c r="A3408" s="29">
        <v>3399</v>
      </c>
      <c r="B3408" s="30">
        <v>6.800000011208E+16</v>
      </c>
      <c r="C3408" s="31" t="s">
        <v>7272</v>
      </c>
      <c r="D3408" s="30" t="s">
        <v>3896</v>
      </c>
      <c r="E3408" s="32">
        <v>8070</v>
      </c>
      <c r="K3408" s="62">
        <v>8070</v>
      </c>
    </row>
    <row r="3409" spans="1:11" s="49" customFormat="1" ht="15.75">
      <c r="A3409" s="29">
        <v>3400</v>
      </c>
      <c r="B3409" s="30">
        <v>6.8000001100091E+16</v>
      </c>
      <c r="C3409" s="31" t="s">
        <v>7273</v>
      </c>
      <c r="D3409" s="30" t="s">
        <v>3896</v>
      </c>
      <c r="E3409" s="32">
        <v>129770</v>
      </c>
      <c r="K3409" s="62">
        <v>129770</v>
      </c>
    </row>
    <row r="3410" spans="1:11" s="49" customFormat="1" ht="15.75">
      <c r="A3410" s="29">
        <v>3401</v>
      </c>
      <c r="B3410" s="30">
        <v>6.8000001100092E+16</v>
      </c>
      <c r="C3410" s="31" t="s">
        <v>7274</v>
      </c>
      <c r="D3410" s="30" t="s">
        <v>3896</v>
      </c>
      <c r="E3410" s="32">
        <v>129770</v>
      </c>
      <c r="K3410" s="62">
        <v>129770</v>
      </c>
    </row>
    <row r="3411" spans="1:11" s="49" customFormat="1" ht="15.75">
      <c r="A3411" s="29">
        <v>3402</v>
      </c>
      <c r="B3411" s="30">
        <v>6.8000001100094E+16</v>
      </c>
      <c r="C3411" s="31" t="s">
        <v>7275</v>
      </c>
      <c r="D3411" s="30" t="s">
        <v>3896</v>
      </c>
      <c r="E3411" s="32">
        <v>30810</v>
      </c>
      <c r="K3411" s="62">
        <v>30810</v>
      </c>
    </row>
    <row r="3412" spans="1:11" s="49" customFormat="1" ht="15.75">
      <c r="A3412" s="29">
        <v>3403</v>
      </c>
      <c r="B3412" s="30">
        <v>6.8000001100093E+16</v>
      </c>
      <c r="C3412" s="31" t="s">
        <v>7276</v>
      </c>
      <c r="D3412" s="30" t="s">
        <v>3896</v>
      </c>
      <c r="E3412" s="32">
        <v>9410</v>
      </c>
      <c r="K3412" s="62">
        <v>9410</v>
      </c>
    </row>
    <row r="3413" spans="1:11" s="49" customFormat="1" ht="15.75">
      <c r="A3413" s="29">
        <v>3404</v>
      </c>
      <c r="B3413" s="30">
        <v>6.80000011001E+16</v>
      </c>
      <c r="C3413" s="31" t="s">
        <v>7277</v>
      </c>
      <c r="D3413" s="30" t="s">
        <v>3896</v>
      </c>
      <c r="E3413" s="32">
        <v>61100</v>
      </c>
      <c r="K3413" s="62">
        <v>61100</v>
      </c>
    </row>
    <row r="3414" spans="1:11" s="49" customFormat="1" ht="15.75">
      <c r="A3414" s="29">
        <v>3405</v>
      </c>
      <c r="B3414" s="30">
        <v>6.800000225E+16</v>
      </c>
      <c r="C3414" s="31" t="s">
        <v>7278</v>
      </c>
      <c r="D3414" s="30" t="s">
        <v>3896</v>
      </c>
      <c r="E3414" s="32">
        <v>9490</v>
      </c>
      <c r="K3414" s="62">
        <v>9490</v>
      </c>
    </row>
    <row r="3415" spans="1:11" s="49" customFormat="1" ht="15.75">
      <c r="A3415" s="29">
        <v>3406</v>
      </c>
      <c r="B3415" s="30">
        <v>6.80000011009E+16</v>
      </c>
      <c r="C3415" s="31" t="s">
        <v>7279</v>
      </c>
      <c r="D3415" s="30" t="s">
        <v>3896</v>
      </c>
      <c r="E3415" s="32">
        <v>1204380</v>
      </c>
      <c r="K3415" s="62">
        <v>1204380</v>
      </c>
    </row>
    <row r="3416" spans="1:11" s="49" customFormat="1" ht="15.75">
      <c r="A3416" s="29">
        <v>3407</v>
      </c>
      <c r="B3416" s="30">
        <v>6.800000110091E+16</v>
      </c>
      <c r="C3416" s="31" t="s">
        <v>7280</v>
      </c>
      <c r="D3416" s="30" t="s">
        <v>3896</v>
      </c>
      <c r="E3416" s="32">
        <v>93350</v>
      </c>
      <c r="K3416" s="62">
        <v>93350</v>
      </c>
    </row>
    <row r="3417" spans="1:11" s="49" customFormat="1" ht="15.75">
      <c r="A3417" s="29">
        <v>3408</v>
      </c>
      <c r="B3417" s="30">
        <v>6.8000001100911E+16</v>
      </c>
      <c r="C3417" s="31" t="s">
        <v>7281</v>
      </c>
      <c r="D3417" s="30" t="s">
        <v>3896</v>
      </c>
      <c r="E3417" s="32">
        <v>69170</v>
      </c>
      <c r="K3417" s="62">
        <v>69170</v>
      </c>
    </row>
    <row r="3418" spans="1:11" s="49" customFormat="1" ht="15.75">
      <c r="A3418" s="29">
        <v>3409</v>
      </c>
      <c r="B3418" s="30">
        <v>6.800000110092E+16</v>
      </c>
      <c r="C3418" s="31" t="s">
        <v>7282</v>
      </c>
      <c r="D3418" s="30" t="s">
        <v>3896</v>
      </c>
      <c r="E3418" s="32">
        <v>58810</v>
      </c>
      <c r="K3418" s="62">
        <v>58810</v>
      </c>
    </row>
    <row r="3419" spans="1:11" s="49" customFormat="1" ht="15.75">
      <c r="A3419" s="29">
        <v>3410</v>
      </c>
      <c r="B3419" s="30">
        <v>6.8000001100921E+16</v>
      </c>
      <c r="C3419" s="31" t="s">
        <v>7283</v>
      </c>
      <c r="D3419" s="30" t="s">
        <v>3896</v>
      </c>
      <c r="E3419" s="32">
        <v>46690</v>
      </c>
      <c r="K3419" s="62">
        <v>46690</v>
      </c>
    </row>
    <row r="3420" spans="1:11" s="49" customFormat="1" ht="15.75">
      <c r="A3420" s="29">
        <v>3411</v>
      </c>
      <c r="B3420" s="30">
        <v>6.8000001100922E+16</v>
      </c>
      <c r="C3420" s="31" t="s">
        <v>7284</v>
      </c>
      <c r="D3420" s="30" t="s">
        <v>3896</v>
      </c>
      <c r="E3420" s="32">
        <v>9880</v>
      </c>
      <c r="K3420" s="62">
        <v>9880</v>
      </c>
    </row>
    <row r="3421" spans="1:11" s="49" customFormat="1" ht="15.75">
      <c r="A3421" s="29">
        <v>3412</v>
      </c>
      <c r="B3421" s="30">
        <v>6.800000110093E+16</v>
      </c>
      <c r="C3421" s="31" t="s">
        <v>7285</v>
      </c>
      <c r="D3421" s="30" t="s">
        <v>3896</v>
      </c>
      <c r="E3421" s="32">
        <v>72730</v>
      </c>
      <c r="K3421" s="62">
        <v>72730</v>
      </c>
    </row>
    <row r="3422" spans="1:11" s="49" customFormat="1" ht="15.75">
      <c r="A3422" s="29">
        <v>3413</v>
      </c>
      <c r="B3422" s="30">
        <v>6.8000001100931E+16</v>
      </c>
      <c r="C3422" s="31" t="s">
        <v>7286</v>
      </c>
      <c r="D3422" s="30" t="s">
        <v>3896</v>
      </c>
      <c r="E3422" s="32">
        <v>77290</v>
      </c>
      <c r="K3422" s="62">
        <v>77290</v>
      </c>
    </row>
    <row r="3423" spans="1:11" s="49" customFormat="1" ht="15.75">
      <c r="A3423" s="29">
        <v>3414</v>
      </c>
      <c r="B3423" s="30">
        <v>6.800000110095E+16</v>
      </c>
      <c r="C3423" s="31" t="s">
        <v>7287</v>
      </c>
      <c r="D3423" s="30" t="s">
        <v>3896</v>
      </c>
      <c r="E3423" s="32">
        <v>9730</v>
      </c>
      <c r="K3423" s="62">
        <v>9730</v>
      </c>
    </row>
    <row r="3424" spans="1:11" s="49" customFormat="1" ht="15.75">
      <c r="A3424" s="29">
        <v>3415</v>
      </c>
      <c r="B3424" s="30">
        <v>6.8000001100951E+16</v>
      </c>
      <c r="C3424" s="31" t="s">
        <v>7288</v>
      </c>
      <c r="D3424" s="30" t="s">
        <v>3896</v>
      </c>
      <c r="E3424" s="32">
        <v>5890</v>
      </c>
      <c r="K3424" s="62">
        <v>5890</v>
      </c>
    </row>
    <row r="3425" spans="1:11" s="49" customFormat="1" ht="15.75">
      <c r="A3425" s="29">
        <v>3416</v>
      </c>
      <c r="B3425" s="30">
        <v>6.800000110096E+16</v>
      </c>
      <c r="C3425" s="31" t="s">
        <v>7289</v>
      </c>
      <c r="D3425" s="30" t="s">
        <v>3896</v>
      </c>
      <c r="E3425" s="32">
        <v>119560</v>
      </c>
      <c r="K3425" s="62">
        <v>119560</v>
      </c>
    </row>
    <row r="3426" spans="1:11" s="49" customFormat="1" ht="15.75">
      <c r="A3426" s="29">
        <v>3417</v>
      </c>
      <c r="B3426" s="30">
        <v>6.8000000107012E+16</v>
      </c>
      <c r="C3426" s="31" t="s">
        <v>7290</v>
      </c>
      <c r="D3426" s="30" t="s">
        <v>3896</v>
      </c>
      <c r="E3426" s="32">
        <v>8900</v>
      </c>
      <c r="K3426" s="62">
        <v>8900</v>
      </c>
    </row>
    <row r="3427" spans="1:11" s="49" customFormat="1" ht="15.75">
      <c r="A3427" s="29">
        <v>3418</v>
      </c>
      <c r="B3427" s="30">
        <v>6.8000001100961E+16</v>
      </c>
      <c r="C3427" s="31" t="s">
        <v>7291</v>
      </c>
      <c r="D3427" s="30" t="s">
        <v>3896</v>
      </c>
      <c r="E3427" s="32">
        <v>98500</v>
      </c>
      <c r="K3427" s="62">
        <v>98500</v>
      </c>
    </row>
    <row r="3428" spans="1:11" s="49" customFormat="1" ht="15.75">
      <c r="A3428" s="29">
        <v>3419</v>
      </c>
      <c r="B3428" s="30">
        <v>6.8000001100971E+16</v>
      </c>
      <c r="C3428" s="31" t="s">
        <v>7292</v>
      </c>
      <c r="D3428" s="30" t="s">
        <v>3896</v>
      </c>
      <c r="E3428" s="32">
        <v>208020</v>
      </c>
      <c r="K3428" s="62">
        <v>208020</v>
      </c>
    </row>
    <row r="3429" spans="1:11" s="49" customFormat="1" ht="15.75">
      <c r="A3429" s="29">
        <v>3420</v>
      </c>
      <c r="B3429" s="30">
        <v>6.80000001035E+16</v>
      </c>
      <c r="C3429" s="31" t="s">
        <v>7293</v>
      </c>
      <c r="D3429" s="30" t="s">
        <v>3896</v>
      </c>
      <c r="E3429" s="32">
        <v>107990</v>
      </c>
      <c r="K3429" s="62">
        <v>107990</v>
      </c>
    </row>
    <row r="3430" spans="1:11" s="49" customFormat="1" ht="15.75">
      <c r="A3430" s="29">
        <v>3421</v>
      </c>
      <c r="B3430" s="30">
        <v>6.80000001034E+16</v>
      </c>
      <c r="C3430" s="31" t="s">
        <v>7294</v>
      </c>
      <c r="D3430" s="30" t="s">
        <v>3896</v>
      </c>
      <c r="E3430" s="32">
        <v>154150</v>
      </c>
      <c r="K3430" s="62">
        <v>154150</v>
      </c>
    </row>
    <row r="3431" spans="1:11" s="49" customFormat="1" ht="15.75">
      <c r="A3431" s="29">
        <v>3422</v>
      </c>
      <c r="B3431" s="30">
        <v>6.8000002231097E+16</v>
      </c>
      <c r="C3431" s="31" t="s">
        <v>7295</v>
      </c>
      <c r="D3431" s="30" t="s">
        <v>3896</v>
      </c>
      <c r="E3431" s="32">
        <v>56995</v>
      </c>
      <c r="K3431" s="62">
        <v>56995</v>
      </c>
    </row>
    <row r="3432" spans="1:11" s="49" customFormat="1" ht="15.75">
      <c r="A3432" s="29">
        <v>3423</v>
      </c>
      <c r="B3432" s="30">
        <v>6.8000002231098E+16</v>
      </c>
      <c r="C3432" s="31" t="s">
        <v>7296</v>
      </c>
      <c r="D3432" s="30" t="s">
        <v>3896</v>
      </c>
      <c r="E3432" s="32">
        <v>76950</v>
      </c>
      <c r="K3432" s="62">
        <v>76950</v>
      </c>
    </row>
    <row r="3433" spans="1:11" s="49" customFormat="1" ht="15.75">
      <c r="A3433" s="29">
        <v>3424</v>
      </c>
      <c r="B3433" s="30">
        <v>3.6200000050902099E+17</v>
      </c>
      <c r="C3433" s="31" t="s">
        <v>7297</v>
      </c>
      <c r="D3433" s="30" t="s">
        <v>3896</v>
      </c>
      <c r="E3433" s="32">
        <v>32</v>
      </c>
      <c r="K3433" s="62">
        <v>32</v>
      </c>
    </row>
    <row r="3434" spans="1:11" s="49" customFormat="1" ht="15.75">
      <c r="A3434" s="29">
        <v>3425</v>
      </c>
      <c r="B3434" s="30">
        <v>6.8000000100008E+16</v>
      </c>
      <c r="C3434" s="31" t="s">
        <v>7298</v>
      </c>
      <c r="D3434" s="30" t="s">
        <v>3896</v>
      </c>
      <c r="E3434" s="32">
        <v>5900</v>
      </c>
      <c r="K3434" s="62">
        <v>5900</v>
      </c>
    </row>
    <row r="3435" spans="1:11" s="49" customFormat="1" ht="15.75">
      <c r="A3435" s="29">
        <v>3426</v>
      </c>
      <c r="B3435" s="30">
        <v>6.800000129022E+16</v>
      </c>
      <c r="C3435" s="31" t="s">
        <v>7299</v>
      </c>
      <c r="D3435" s="30" t="s">
        <v>3896</v>
      </c>
      <c r="E3435" s="32">
        <v>55635</v>
      </c>
      <c r="K3435" s="62">
        <v>55635</v>
      </c>
    </row>
    <row r="3436" spans="1:11" s="49" customFormat="1" ht="15.75">
      <c r="A3436" s="29">
        <v>3427</v>
      </c>
      <c r="B3436" s="30">
        <v>3.3100000070105901E+17</v>
      </c>
      <c r="C3436" s="31" t="s">
        <v>7300</v>
      </c>
      <c r="D3436" s="30" t="s">
        <v>3896</v>
      </c>
      <c r="E3436" s="32">
        <v>396</v>
      </c>
      <c r="K3436" s="62">
        <v>396</v>
      </c>
    </row>
    <row r="3437" spans="1:11" s="49" customFormat="1" ht="15.75">
      <c r="A3437" s="29">
        <v>3428</v>
      </c>
      <c r="B3437" s="30">
        <v>6.8000000132201E+16</v>
      </c>
      <c r="C3437" s="31" t="s">
        <v>7301</v>
      </c>
      <c r="D3437" s="30" t="s">
        <v>3896</v>
      </c>
      <c r="E3437" s="32">
        <v>967</v>
      </c>
      <c r="K3437" s="62">
        <v>967</v>
      </c>
    </row>
    <row r="3438" spans="1:11" s="49" customFormat="1" ht="15.75">
      <c r="A3438" s="29">
        <v>3429</v>
      </c>
      <c r="B3438" s="30">
        <v>6.8000000132203E+16</v>
      </c>
      <c r="C3438" s="31" t="s">
        <v>7302</v>
      </c>
      <c r="D3438" s="30" t="s">
        <v>3896</v>
      </c>
      <c r="E3438" s="32">
        <v>326</v>
      </c>
      <c r="K3438" s="62">
        <v>326</v>
      </c>
    </row>
    <row r="3439" spans="1:11" s="49" customFormat="1" ht="15.75">
      <c r="A3439" s="29">
        <v>3430</v>
      </c>
      <c r="B3439" s="30">
        <v>6.8000000109024E+16</v>
      </c>
      <c r="C3439" s="31" t="s">
        <v>7303</v>
      </c>
      <c r="D3439" s="30" t="s">
        <v>3896</v>
      </c>
      <c r="E3439" s="32">
        <v>20210</v>
      </c>
      <c r="K3439" s="62">
        <v>20210</v>
      </c>
    </row>
    <row r="3440" spans="1:11" s="49" customFormat="1" ht="15.75">
      <c r="A3440" s="29">
        <v>3431</v>
      </c>
      <c r="B3440" s="30">
        <v>6.8000002231101E+16</v>
      </c>
      <c r="C3440" s="31" t="s">
        <v>7304</v>
      </c>
      <c r="D3440" s="30" t="s">
        <v>3896</v>
      </c>
      <c r="E3440" s="32">
        <v>47210</v>
      </c>
      <c r="K3440" s="62">
        <v>47210</v>
      </c>
    </row>
    <row r="3441" spans="1:11" s="49" customFormat="1" ht="15.75">
      <c r="A3441" s="29">
        <v>3432</v>
      </c>
      <c r="B3441" s="30">
        <v>6.8000002231102E+16</v>
      </c>
      <c r="C3441" s="31" t="s">
        <v>7305</v>
      </c>
      <c r="D3441" s="30" t="s">
        <v>3896</v>
      </c>
      <c r="E3441" s="32">
        <v>90720</v>
      </c>
      <c r="K3441" s="62">
        <v>90720</v>
      </c>
    </row>
    <row r="3442" spans="1:11" s="49" customFormat="1" ht="15.75">
      <c r="A3442" s="29">
        <v>3433</v>
      </c>
      <c r="B3442" s="30">
        <v>6.8000002231103E+16</v>
      </c>
      <c r="C3442" s="31" t="s">
        <v>7306</v>
      </c>
      <c r="D3442" s="30" t="s">
        <v>3896</v>
      </c>
      <c r="E3442" s="32">
        <v>96900</v>
      </c>
      <c r="K3442" s="62">
        <v>96900</v>
      </c>
    </row>
    <row r="3443" spans="1:11" s="49" customFormat="1" ht="15.75">
      <c r="A3443" s="29">
        <v>3434</v>
      </c>
      <c r="B3443" s="30">
        <v>6.8000002231103E+16</v>
      </c>
      <c r="C3443" s="31" t="s">
        <v>7307</v>
      </c>
      <c r="D3443" s="30" t="s">
        <v>3896</v>
      </c>
      <c r="E3443" s="32">
        <v>96900</v>
      </c>
      <c r="K3443" s="62">
        <v>96900</v>
      </c>
    </row>
    <row r="3444" spans="1:11" s="49" customFormat="1" ht="15.75">
      <c r="A3444" s="29">
        <v>3435</v>
      </c>
      <c r="B3444" s="30">
        <v>6.8000002231104E+16</v>
      </c>
      <c r="C3444" s="31" t="s">
        <v>7308</v>
      </c>
      <c r="D3444" s="30" t="s">
        <v>3896</v>
      </c>
      <c r="E3444" s="32">
        <v>65160</v>
      </c>
      <c r="K3444" s="62">
        <v>65160</v>
      </c>
    </row>
    <row r="3445" spans="1:11" s="49" customFormat="1" ht="15.75">
      <c r="A3445" s="29">
        <v>3436</v>
      </c>
      <c r="B3445" s="30">
        <v>6.8000002231104E+16</v>
      </c>
      <c r="C3445" s="31" t="s">
        <v>7309</v>
      </c>
      <c r="D3445" s="30" t="s">
        <v>3896</v>
      </c>
      <c r="E3445" s="32">
        <v>65160</v>
      </c>
      <c r="K3445" s="62">
        <v>65160</v>
      </c>
    </row>
    <row r="3446" spans="1:11" s="49" customFormat="1" ht="15.75">
      <c r="A3446" s="29">
        <v>3437</v>
      </c>
      <c r="B3446" s="30">
        <v>6.8000002230067E+16</v>
      </c>
      <c r="C3446" s="31" t="s">
        <v>7310</v>
      </c>
      <c r="D3446" s="30" t="s">
        <v>3896</v>
      </c>
      <c r="E3446" s="32">
        <v>24470</v>
      </c>
      <c r="K3446" s="62">
        <v>24470</v>
      </c>
    </row>
    <row r="3447" spans="1:11" s="49" customFormat="1" ht="15.75">
      <c r="A3447" s="29">
        <v>3438</v>
      </c>
      <c r="B3447" s="30">
        <v>9.0026555300070003E+17</v>
      </c>
      <c r="C3447" s="31" t="s">
        <v>7311</v>
      </c>
      <c r="D3447" s="30" t="s">
        <v>3896</v>
      </c>
      <c r="E3447" s="32">
        <v>157820</v>
      </c>
      <c r="K3447" s="62">
        <v>157820</v>
      </c>
    </row>
    <row r="3448" spans="1:11" s="49" customFormat="1" ht="15.75">
      <c r="A3448" s="29">
        <v>3439</v>
      </c>
      <c r="B3448" s="30">
        <v>9.0048820400001101E+17</v>
      </c>
      <c r="C3448" s="31" t="s">
        <v>7312</v>
      </c>
      <c r="D3448" s="30" t="s">
        <v>3896</v>
      </c>
      <c r="E3448" s="32">
        <v>264760</v>
      </c>
      <c r="K3448" s="62">
        <v>264760</v>
      </c>
    </row>
    <row r="3449" spans="1:11" s="49" customFormat="1" ht="15.75">
      <c r="A3449" s="29">
        <v>3440</v>
      </c>
      <c r="B3449" s="30">
        <v>9.0048874500000205E+17</v>
      </c>
      <c r="C3449" s="31" t="s">
        <v>7313</v>
      </c>
      <c r="D3449" s="30" t="s">
        <v>3896</v>
      </c>
      <c r="E3449" s="32">
        <v>2773</v>
      </c>
      <c r="K3449" s="62">
        <v>2773</v>
      </c>
    </row>
    <row r="3450" spans="1:11" s="49" customFormat="1" ht="15.75">
      <c r="A3450" s="29">
        <v>3441</v>
      </c>
      <c r="B3450" s="30">
        <v>9.0048820400002099E+17</v>
      </c>
      <c r="C3450" s="31" t="s">
        <v>7314</v>
      </c>
      <c r="D3450" s="30" t="s">
        <v>3896</v>
      </c>
      <c r="E3450" s="32">
        <v>413995</v>
      </c>
      <c r="K3450" s="62">
        <v>413995</v>
      </c>
    </row>
    <row r="3451" spans="1:11" s="49" customFormat="1" ht="15.75">
      <c r="A3451" s="29">
        <v>3442</v>
      </c>
      <c r="B3451" s="30">
        <v>9.0048820400003098E+17</v>
      </c>
      <c r="C3451" s="31" t="s">
        <v>7315</v>
      </c>
      <c r="D3451" s="30" t="s">
        <v>3896</v>
      </c>
      <c r="E3451" s="32">
        <v>463758</v>
      </c>
      <c r="K3451" s="62">
        <v>463758</v>
      </c>
    </row>
    <row r="3452" spans="1:11" s="49" customFormat="1" ht="15.75">
      <c r="A3452" s="29">
        <v>3443</v>
      </c>
      <c r="B3452" s="30">
        <v>9.0048980400019994E+17</v>
      </c>
      <c r="C3452" s="31" t="s">
        <v>7316</v>
      </c>
      <c r="D3452" s="30" t="s">
        <v>3896</v>
      </c>
      <c r="E3452" s="32">
        <v>10737</v>
      </c>
      <c r="K3452" s="62">
        <v>10737</v>
      </c>
    </row>
    <row r="3453" spans="1:11" s="49" customFormat="1" ht="15.75">
      <c r="A3453" s="29">
        <v>3444</v>
      </c>
      <c r="B3453" s="30">
        <v>9.0048980300016E+17</v>
      </c>
      <c r="C3453" s="31" t="s">
        <v>7317</v>
      </c>
      <c r="D3453" s="30" t="s">
        <v>3896</v>
      </c>
      <c r="E3453" s="32">
        <v>4415</v>
      </c>
      <c r="K3453" s="62">
        <v>4415</v>
      </c>
    </row>
    <row r="3454" spans="1:11" s="49" customFormat="1" ht="15.75">
      <c r="A3454" s="29">
        <v>3445</v>
      </c>
      <c r="B3454" s="30">
        <v>9.0048851200033997E+17</v>
      </c>
      <c r="C3454" s="31" t="s">
        <v>7318</v>
      </c>
      <c r="D3454" s="30" t="s">
        <v>3896</v>
      </c>
      <c r="E3454" s="32">
        <v>957490</v>
      </c>
      <c r="K3454" s="62">
        <v>957490</v>
      </c>
    </row>
    <row r="3455" spans="1:11" s="49" customFormat="1" ht="15.75">
      <c r="A3455" s="29">
        <v>3446</v>
      </c>
      <c r="B3455" s="30">
        <v>9.00488956E+17</v>
      </c>
      <c r="C3455" s="31" t="s">
        <v>7319</v>
      </c>
      <c r="D3455" s="30" t="s">
        <v>3896</v>
      </c>
      <c r="E3455" s="32">
        <v>19666</v>
      </c>
      <c r="K3455" s="62">
        <v>19666</v>
      </c>
    </row>
    <row r="3456" spans="1:11" s="49" customFormat="1" ht="15.75">
      <c r="A3456" s="29">
        <v>3447</v>
      </c>
      <c r="B3456" s="30">
        <v>9.0048841920010701E+17</v>
      </c>
      <c r="C3456" s="31" t="s">
        <v>7320</v>
      </c>
      <c r="D3456" s="30" t="s">
        <v>3896</v>
      </c>
      <c r="E3456" s="32">
        <v>365625</v>
      </c>
      <c r="K3456" s="62">
        <v>365625</v>
      </c>
    </row>
    <row r="3457" spans="1:11" s="49" customFormat="1" ht="15.75">
      <c r="A3457" s="29">
        <v>3448</v>
      </c>
      <c r="B3457" s="30">
        <v>9.00581814E+17</v>
      </c>
      <c r="C3457" s="31" t="s">
        <v>7321</v>
      </c>
      <c r="D3457" s="30" t="s">
        <v>3896</v>
      </c>
      <c r="E3457" s="32">
        <v>11684</v>
      </c>
      <c r="K3457" s="62">
        <v>11684</v>
      </c>
    </row>
    <row r="3458" spans="1:11" s="49" customFormat="1" ht="15.75">
      <c r="A3458" s="29">
        <v>3449</v>
      </c>
      <c r="B3458" s="30">
        <v>9.00581814E+17</v>
      </c>
      <c r="C3458" s="31" t="s">
        <v>7322</v>
      </c>
      <c r="D3458" s="30" t="s">
        <v>3896</v>
      </c>
      <c r="E3458" s="32">
        <v>12410</v>
      </c>
      <c r="K3458" s="62">
        <v>12410</v>
      </c>
    </row>
    <row r="3459" spans="1:11" s="49" customFormat="1" ht="15.75">
      <c r="A3459" s="29">
        <v>3450</v>
      </c>
      <c r="B3459" s="30">
        <v>9.0056291000012096E+17</v>
      </c>
      <c r="C3459" s="31" t="s">
        <v>7323</v>
      </c>
      <c r="D3459" s="30" t="s">
        <v>3896</v>
      </c>
      <c r="E3459" s="32">
        <v>15764</v>
      </c>
      <c r="K3459" s="62">
        <v>15764</v>
      </c>
    </row>
    <row r="3460" spans="1:11" s="49" customFormat="1" ht="15.75">
      <c r="A3460" s="29">
        <v>3451</v>
      </c>
      <c r="B3460" s="30">
        <v>9.0048862402776806E+17</v>
      </c>
      <c r="C3460" s="31" t="s">
        <v>7324</v>
      </c>
      <c r="D3460" s="30" t="s">
        <v>3896</v>
      </c>
      <c r="E3460" s="32">
        <v>4263</v>
      </c>
      <c r="K3460" s="62">
        <v>4263</v>
      </c>
    </row>
    <row r="3461" spans="1:11" s="49" customFormat="1" ht="15.75">
      <c r="A3461" s="29">
        <v>3452</v>
      </c>
      <c r="B3461" s="30">
        <v>9.00488956E+17</v>
      </c>
      <c r="C3461" s="31" t="s">
        <v>7325</v>
      </c>
      <c r="D3461" s="30" t="s">
        <v>3896</v>
      </c>
      <c r="E3461" s="32">
        <v>16212</v>
      </c>
      <c r="K3461" s="62">
        <v>16212</v>
      </c>
    </row>
    <row r="3462" spans="1:11" s="49" customFormat="1" ht="15.75">
      <c r="A3462" s="29">
        <v>3453</v>
      </c>
      <c r="B3462" s="30">
        <v>9.0026584100003405E+17</v>
      </c>
      <c r="C3462" s="31" t="s">
        <v>7326</v>
      </c>
      <c r="D3462" s="30" t="s">
        <v>3896</v>
      </c>
      <c r="E3462" s="32">
        <v>24422</v>
      </c>
      <c r="K3462" s="62">
        <v>24422</v>
      </c>
    </row>
    <row r="3463" spans="1:11" s="49" customFormat="1" ht="15.75">
      <c r="A3463" s="29">
        <v>3454</v>
      </c>
      <c r="B3463" s="30">
        <v>9.0026584100007795E+17</v>
      </c>
      <c r="C3463" s="31" t="s">
        <v>7327</v>
      </c>
      <c r="D3463" s="30" t="s">
        <v>3896</v>
      </c>
      <c r="E3463" s="32">
        <v>25399</v>
      </c>
      <c r="K3463" s="62">
        <v>25399</v>
      </c>
    </row>
    <row r="3464" spans="1:11" s="49" customFormat="1" ht="15.75">
      <c r="A3464" s="29">
        <v>3455</v>
      </c>
      <c r="B3464" s="30">
        <v>6.800000250312E+16</v>
      </c>
      <c r="C3464" s="31" t="s">
        <v>7328</v>
      </c>
      <c r="D3464" s="30" t="s">
        <v>3896</v>
      </c>
      <c r="E3464" s="32">
        <v>480853</v>
      </c>
      <c r="K3464" s="62">
        <v>480853</v>
      </c>
    </row>
    <row r="3465" spans="1:11" s="49" customFormat="1" ht="15.75">
      <c r="A3465" s="29">
        <v>3456</v>
      </c>
      <c r="B3465" s="30">
        <v>6.800000250322E+16</v>
      </c>
      <c r="C3465" s="31" t="s">
        <v>7329</v>
      </c>
      <c r="D3465" s="30" t="s">
        <v>3896</v>
      </c>
      <c r="E3465" s="32">
        <v>654132</v>
      </c>
      <c r="K3465" s="62">
        <v>654132</v>
      </c>
    </row>
    <row r="3466" spans="1:11" s="49" customFormat="1" ht="15.75">
      <c r="A3466" s="29">
        <v>3457</v>
      </c>
      <c r="B3466" s="30">
        <v>6.800000250332E+16</v>
      </c>
      <c r="C3466" s="31" t="s">
        <v>7330</v>
      </c>
      <c r="D3466" s="30" t="s">
        <v>3896</v>
      </c>
      <c r="E3466" s="32">
        <v>739148</v>
      </c>
      <c r="K3466" s="62">
        <v>739148</v>
      </c>
    </row>
    <row r="3467" spans="1:11" s="49" customFormat="1" ht="15.75">
      <c r="A3467" s="29">
        <v>3458</v>
      </c>
      <c r="B3467" s="30">
        <v>9.0048832600013594E+17</v>
      </c>
      <c r="C3467" s="31" t="s">
        <v>7331</v>
      </c>
      <c r="D3467" s="30" t="s">
        <v>3896</v>
      </c>
      <c r="E3467" s="32">
        <v>144178</v>
      </c>
      <c r="K3467" s="62">
        <v>144178</v>
      </c>
    </row>
    <row r="3468" spans="1:11" s="49" customFormat="1" ht="15.75">
      <c r="A3468" s="29">
        <v>3459</v>
      </c>
      <c r="B3468" s="30">
        <v>9.0026584200311795E+17</v>
      </c>
      <c r="C3468" s="31" t="s">
        <v>7332</v>
      </c>
      <c r="D3468" s="30" t="s">
        <v>3896</v>
      </c>
      <c r="E3468" s="32">
        <v>11273</v>
      </c>
      <c r="K3468" s="62">
        <v>11273</v>
      </c>
    </row>
    <row r="3469" spans="1:11" s="49" customFormat="1" ht="15.75">
      <c r="A3469" s="29">
        <v>3460</v>
      </c>
      <c r="B3469" s="30">
        <v>9.0026584200312205E+17</v>
      </c>
      <c r="C3469" s="31" t="s">
        <v>7333</v>
      </c>
      <c r="D3469" s="30" t="s">
        <v>3896</v>
      </c>
      <c r="E3469" s="32">
        <v>8071</v>
      </c>
      <c r="K3469" s="62">
        <v>8071</v>
      </c>
    </row>
    <row r="3470" spans="1:11" s="49" customFormat="1" ht="15.75">
      <c r="A3470" s="29">
        <v>3461</v>
      </c>
      <c r="B3470" s="30">
        <v>9.0026584200321203E+17</v>
      </c>
      <c r="C3470" s="31" t="s">
        <v>7334</v>
      </c>
      <c r="D3470" s="30" t="s">
        <v>3896</v>
      </c>
      <c r="E3470" s="32">
        <v>9233</v>
      </c>
      <c r="K3470" s="62">
        <v>9233</v>
      </c>
    </row>
    <row r="3471" spans="1:11" s="49" customFormat="1" ht="15.75">
      <c r="A3471" s="29">
        <v>3462</v>
      </c>
      <c r="B3471" s="30">
        <v>9.0048874500000102E+17</v>
      </c>
      <c r="C3471" s="31" t="s">
        <v>7335</v>
      </c>
      <c r="D3471" s="30" t="s">
        <v>3896</v>
      </c>
      <c r="E3471" s="32">
        <v>12254</v>
      </c>
      <c r="K3471" s="62">
        <v>12254</v>
      </c>
    </row>
    <row r="3472" spans="1:11" s="49" customFormat="1" ht="15.75">
      <c r="A3472" s="29">
        <v>3463</v>
      </c>
      <c r="B3472" s="30">
        <v>6.800000221E+16</v>
      </c>
      <c r="C3472" s="31" t="s">
        <v>7336</v>
      </c>
      <c r="D3472" s="30" t="s">
        <v>3896</v>
      </c>
      <c r="E3472" s="32">
        <v>8161570</v>
      </c>
      <c r="K3472" s="62">
        <v>8161570</v>
      </c>
    </row>
    <row r="3473" spans="1:11" s="49" customFormat="1" ht="15.75">
      <c r="A3473" s="29">
        <v>3464</v>
      </c>
      <c r="B3473" s="30">
        <v>6.800000221E+16</v>
      </c>
      <c r="C3473" s="31" t="s">
        <v>7337</v>
      </c>
      <c r="D3473" s="30" t="s">
        <v>3896</v>
      </c>
      <c r="E3473" s="32">
        <v>8161570</v>
      </c>
      <c r="K3473" s="62">
        <v>8161570</v>
      </c>
    </row>
    <row r="3474" spans="1:11" s="49" customFormat="1" ht="15.75">
      <c r="A3474" s="29">
        <v>3465</v>
      </c>
      <c r="B3474" s="30">
        <v>9.0056307100002099E+17</v>
      </c>
      <c r="C3474" s="31" t="s">
        <v>7338</v>
      </c>
      <c r="D3474" s="30" t="s">
        <v>3896</v>
      </c>
      <c r="E3474" s="32">
        <v>342054</v>
      </c>
      <c r="K3474" s="62">
        <v>342054</v>
      </c>
    </row>
    <row r="3475" spans="1:11" s="49" customFormat="1" ht="15.75">
      <c r="A3475" s="29">
        <v>3466</v>
      </c>
      <c r="B3475" s="30">
        <v>9.0048895800011802E+17</v>
      </c>
      <c r="C3475" s="31" t="s">
        <v>7339</v>
      </c>
      <c r="D3475" s="30" t="s">
        <v>3896</v>
      </c>
      <c r="E3475" s="32">
        <v>5088</v>
      </c>
      <c r="K3475" s="62">
        <v>5088</v>
      </c>
    </row>
    <row r="3476" spans="1:11" s="49" customFormat="1" ht="15.75">
      <c r="A3476" s="29">
        <v>3467</v>
      </c>
      <c r="B3476" s="30">
        <v>9.00488998000016E+17</v>
      </c>
      <c r="C3476" s="31" t="s">
        <v>7340</v>
      </c>
      <c r="D3476" s="30" t="s">
        <v>3896</v>
      </c>
      <c r="E3476" s="32">
        <v>6496</v>
      </c>
      <c r="K3476" s="62">
        <v>6496</v>
      </c>
    </row>
    <row r="3477" spans="1:11" s="49" customFormat="1" ht="15.75">
      <c r="A3477" s="29">
        <v>3468</v>
      </c>
      <c r="B3477" s="30">
        <v>9.0048899800000704E+17</v>
      </c>
      <c r="C3477" s="31" t="s">
        <v>7341</v>
      </c>
      <c r="D3477" s="30" t="s">
        <v>3896</v>
      </c>
      <c r="E3477" s="32">
        <v>3188</v>
      </c>
      <c r="K3477" s="62">
        <v>3188</v>
      </c>
    </row>
    <row r="3478" spans="1:11" s="49" customFormat="1" ht="15.75">
      <c r="A3478" s="29">
        <v>3469</v>
      </c>
      <c r="B3478" s="30">
        <v>9.0048510000112602E+17</v>
      </c>
      <c r="C3478" s="31" t="s">
        <v>7342</v>
      </c>
      <c r="D3478" s="30" t="s">
        <v>3896</v>
      </c>
      <c r="E3478" s="32">
        <v>9049</v>
      </c>
      <c r="K3478" s="62">
        <v>9049</v>
      </c>
    </row>
    <row r="3479" spans="1:11" s="49" customFormat="1" ht="15.75">
      <c r="A3479" s="29">
        <v>3470</v>
      </c>
      <c r="B3479" s="30">
        <v>9.0044489200053197E+17</v>
      </c>
      <c r="C3479" s="31" t="s">
        <v>7343</v>
      </c>
      <c r="D3479" s="30" t="s">
        <v>3896</v>
      </c>
      <c r="E3479" s="32">
        <v>6760</v>
      </c>
      <c r="K3479" s="62">
        <v>6760</v>
      </c>
    </row>
    <row r="3480" spans="1:11" s="49" customFormat="1" ht="15.75">
      <c r="A3480" s="29">
        <v>3471</v>
      </c>
      <c r="B3480" s="30">
        <v>9.0044484800010496E+17</v>
      </c>
      <c r="C3480" s="31" t="s">
        <v>7344</v>
      </c>
      <c r="D3480" s="30" t="s">
        <v>3896</v>
      </c>
      <c r="E3480" s="32">
        <v>1741</v>
      </c>
      <c r="K3480" s="62">
        <v>1741</v>
      </c>
    </row>
    <row r="3481" spans="1:11" s="49" customFormat="1" ht="15.75">
      <c r="A3481" s="29">
        <v>3472</v>
      </c>
      <c r="B3481" s="30">
        <v>9.0026582000001306E+17</v>
      </c>
      <c r="C3481" s="31" t="s">
        <v>7345</v>
      </c>
      <c r="D3481" s="30" t="s">
        <v>3896</v>
      </c>
      <c r="E3481" s="32">
        <v>9880</v>
      </c>
      <c r="K3481" s="62">
        <v>9880</v>
      </c>
    </row>
    <row r="3482" spans="1:11" s="49" customFormat="1" ht="15.75">
      <c r="A3482" s="29">
        <v>3473</v>
      </c>
      <c r="B3482" s="30">
        <v>9.0008000000058099E+17</v>
      </c>
      <c r="C3482" s="31" t="s">
        <v>7346</v>
      </c>
      <c r="D3482" s="30" t="s">
        <v>3896</v>
      </c>
      <c r="E3482" s="32">
        <v>63</v>
      </c>
      <c r="K3482" s="62">
        <v>63</v>
      </c>
    </row>
    <row r="3483" spans="1:11" s="49" customFormat="1" ht="15.75">
      <c r="A3483" s="29">
        <v>3474</v>
      </c>
      <c r="B3483" s="30">
        <v>9.0044484800103398E+17</v>
      </c>
      <c r="C3483" s="31" t="s">
        <v>7347</v>
      </c>
      <c r="D3483" s="30" t="s">
        <v>3896</v>
      </c>
      <c r="E3483" s="32">
        <v>252</v>
      </c>
      <c r="K3483" s="62">
        <v>252</v>
      </c>
    </row>
    <row r="3484" spans="1:11" s="49" customFormat="1" ht="15.75">
      <c r="A3484" s="29">
        <v>3475</v>
      </c>
      <c r="B3484" s="30">
        <v>9.0044484800600896E+17</v>
      </c>
      <c r="C3484" s="31" t="s">
        <v>7348</v>
      </c>
      <c r="D3484" s="30" t="s">
        <v>3896</v>
      </c>
      <c r="E3484" s="32">
        <v>3233</v>
      </c>
      <c r="K3484" s="62">
        <v>3233</v>
      </c>
    </row>
    <row r="3485" spans="1:11" s="49" customFormat="1" ht="15.75">
      <c r="A3485" s="29">
        <v>3476</v>
      </c>
      <c r="B3485" s="30">
        <v>9.0026574100001395E+17</v>
      </c>
      <c r="C3485" s="31" t="s">
        <v>7349</v>
      </c>
      <c r="D3485" s="30" t="s">
        <v>3896</v>
      </c>
      <c r="E3485" s="32">
        <v>4810</v>
      </c>
      <c r="K3485" s="62">
        <v>4810</v>
      </c>
    </row>
    <row r="3486" spans="1:11" s="49" customFormat="1" ht="15.75">
      <c r="A3486" s="29">
        <v>3477</v>
      </c>
      <c r="B3486" s="30">
        <v>581301000003607</v>
      </c>
      <c r="C3486" s="31" t="s">
        <v>7350</v>
      </c>
      <c r="D3486" s="30" t="s">
        <v>3896</v>
      </c>
      <c r="E3486" s="32">
        <v>2600</v>
      </c>
      <c r="K3486" s="62">
        <v>2600</v>
      </c>
    </row>
    <row r="3487" spans="1:11" s="49" customFormat="1" ht="15.75">
      <c r="A3487" s="29">
        <v>3478</v>
      </c>
      <c r="B3487" s="30">
        <v>6.8000000109018E+16</v>
      </c>
      <c r="C3487" s="31" t="s">
        <v>7351</v>
      </c>
      <c r="D3487" s="30" t="s">
        <v>3896</v>
      </c>
      <c r="E3487" s="32">
        <v>17677</v>
      </c>
      <c r="K3487" s="62">
        <v>17677</v>
      </c>
    </row>
    <row r="3488" spans="1:11" s="49" customFormat="1" ht="15.75">
      <c r="A3488" s="29">
        <v>3479</v>
      </c>
      <c r="B3488" s="30">
        <v>6.8000000109019E+16</v>
      </c>
      <c r="C3488" s="31" t="s">
        <v>7352</v>
      </c>
      <c r="D3488" s="30" t="s">
        <v>3896</v>
      </c>
      <c r="E3488" s="32">
        <v>6570</v>
      </c>
      <c r="K3488" s="62">
        <v>6570</v>
      </c>
    </row>
    <row r="3489" spans="1:11" s="49" customFormat="1" ht="15.75">
      <c r="A3489" s="29">
        <v>3480</v>
      </c>
      <c r="B3489" s="30">
        <v>6.8000000105002E+16</v>
      </c>
      <c r="C3489" s="31" t="s">
        <v>7353</v>
      </c>
      <c r="D3489" s="30" t="s">
        <v>3896</v>
      </c>
      <c r="E3489" s="32">
        <v>16976</v>
      </c>
      <c r="K3489" s="62">
        <v>16976</v>
      </c>
    </row>
    <row r="3490" spans="1:11" s="49" customFormat="1" ht="15.75">
      <c r="A3490" s="29">
        <v>3481</v>
      </c>
      <c r="B3490" s="30">
        <v>6.8000000100063E+16</v>
      </c>
      <c r="C3490" s="31" t="s">
        <v>7354</v>
      </c>
      <c r="D3490" s="30" t="s">
        <v>3896</v>
      </c>
      <c r="E3490" s="32">
        <v>8783</v>
      </c>
      <c r="K3490" s="62">
        <v>8783</v>
      </c>
    </row>
    <row r="3491" spans="1:11" s="49" customFormat="1" ht="15.75">
      <c r="A3491" s="29">
        <v>3482</v>
      </c>
      <c r="B3491" s="30">
        <v>6.80000001072E+16</v>
      </c>
      <c r="C3491" s="31" t="s">
        <v>7355</v>
      </c>
      <c r="D3491" s="30" t="s">
        <v>3896</v>
      </c>
      <c r="E3491" s="32">
        <v>353097</v>
      </c>
      <c r="K3491" s="62">
        <v>353097</v>
      </c>
    </row>
    <row r="3492" spans="1:11" s="49" customFormat="1" ht="15.75">
      <c r="A3492" s="29">
        <v>3483</v>
      </c>
      <c r="B3492" s="30">
        <v>6.800000010934E+16</v>
      </c>
      <c r="C3492" s="31" t="s">
        <v>7356</v>
      </c>
      <c r="D3492" s="30" t="s">
        <v>3896</v>
      </c>
      <c r="E3492" s="32">
        <v>140314</v>
      </c>
      <c r="K3492" s="62">
        <v>140314</v>
      </c>
    </row>
    <row r="3493" spans="1:11" s="49" customFormat="1" ht="15.75">
      <c r="A3493" s="29">
        <v>3484</v>
      </c>
      <c r="B3493" s="30">
        <v>104002009</v>
      </c>
      <c r="C3493" s="31" t="s">
        <v>7357</v>
      </c>
      <c r="D3493" s="30" t="s">
        <v>3896</v>
      </c>
      <c r="E3493" s="32">
        <v>586</v>
      </c>
      <c r="K3493" s="62">
        <v>586</v>
      </c>
    </row>
    <row r="3494" spans="1:11" s="49" customFormat="1" ht="15.75">
      <c r="A3494" s="29">
        <v>3485</v>
      </c>
      <c r="B3494" s="30">
        <v>6.80000001046E+16</v>
      </c>
      <c r="C3494" s="31" t="s">
        <v>7358</v>
      </c>
      <c r="D3494" s="30" t="s">
        <v>3896</v>
      </c>
      <c r="E3494" s="32">
        <v>425284</v>
      </c>
      <c r="K3494" s="62">
        <v>425284</v>
      </c>
    </row>
    <row r="3495" spans="1:11" s="49" customFormat="1" ht="15.75">
      <c r="A3495" s="29">
        <v>3486</v>
      </c>
      <c r="B3495" s="30">
        <v>6.800000010558E+16</v>
      </c>
      <c r="C3495" s="31" t="s">
        <v>7359</v>
      </c>
      <c r="D3495" s="30" t="s">
        <v>3896</v>
      </c>
      <c r="E3495" s="32">
        <v>153472</v>
      </c>
      <c r="K3495" s="62">
        <v>153472</v>
      </c>
    </row>
    <row r="3496" spans="1:11" s="49" customFormat="1" ht="15.75">
      <c r="A3496" s="29">
        <v>3487</v>
      </c>
      <c r="B3496" s="30">
        <v>6.800000010559E+16</v>
      </c>
      <c r="C3496" s="31" t="s">
        <v>7360</v>
      </c>
      <c r="D3496" s="30" t="s">
        <v>3896</v>
      </c>
      <c r="E3496" s="32">
        <v>166544</v>
      </c>
      <c r="K3496" s="62">
        <v>166544</v>
      </c>
    </row>
    <row r="3497" spans="1:11" s="49" customFormat="1" ht="15.75">
      <c r="A3497" s="29">
        <v>3488</v>
      </c>
      <c r="B3497" s="30">
        <v>6.800000010602E+16</v>
      </c>
      <c r="C3497" s="31" t="s">
        <v>7361</v>
      </c>
      <c r="D3497" s="30" t="s">
        <v>3896</v>
      </c>
      <c r="E3497" s="32">
        <v>295831</v>
      </c>
      <c r="K3497" s="62">
        <v>295831</v>
      </c>
    </row>
    <row r="3498" spans="1:11" s="49" customFormat="1" ht="15.75">
      <c r="A3498" s="29">
        <v>3489</v>
      </c>
      <c r="B3498" s="30">
        <v>6.80000001045E+16</v>
      </c>
      <c r="C3498" s="31" t="s">
        <v>7362</v>
      </c>
      <c r="D3498" s="30" t="s">
        <v>3896</v>
      </c>
      <c r="E3498" s="32">
        <v>102458</v>
      </c>
      <c r="K3498" s="62">
        <v>102458</v>
      </c>
    </row>
    <row r="3499" spans="1:11" s="49" customFormat="1" ht="15.75">
      <c r="A3499" s="29">
        <v>3490</v>
      </c>
      <c r="B3499" s="30">
        <v>9.0048885000023104E+17</v>
      </c>
      <c r="C3499" s="31" t="s">
        <v>7363</v>
      </c>
      <c r="D3499" s="30" t="s">
        <v>3896</v>
      </c>
      <c r="E3499" s="32">
        <v>79144</v>
      </c>
      <c r="K3499" s="62">
        <v>79144</v>
      </c>
    </row>
    <row r="3500" spans="1:11" s="49" customFormat="1" ht="15.75">
      <c r="A3500" s="29">
        <v>3491</v>
      </c>
      <c r="B3500" s="30">
        <v>6.8000001204004E+16</v>
      </c>
      <c r="C3500" s="31" t="s">
        <v>7364</v>
      </c>
      <c r="D3500" s="30" t="s">
        <v>3896</v>
      </c>
      <c r="E3500" s="32">
        <v>11449</v>
      </c>
      <c r="K3500" s="62">
        <v>11449</v>
      </c>
    </row>
    <row r="3501" spans="1:11" s="49" customFormat="1" ht="15.75">
      <c r="A3501" s="29">
        <v>3492</v>
      </c>
      <c r="B3501" s="30">
        <v>9.0058464200000294E+17</v>
      </c>
      <c r="C3501" s="31" t="s">
        <v>7365</v>
      </c>
      <c r="D3501" s="30" t="s">
        <v>3896</v>
      </c>
      <c r="E3501" s="32">
        <v>2414</v>
      </c>
      <c r="K3501" s="62">
        <v>2414</v>
      </c>
    </row>
    <row r="3502" spans="1:11" s="49" customFormat="1" ht="15.75">
      <c r="A3502" s="29">
        <v>3493</v>
      </c>
      <c r="B3502" s="30">
        <v>9.0058181400012006E+17</v>
      </c>
      <c r="C3502" s="31" t="s">
        <v>7366</v>
      </c>
      <c r="D3502" s="30" t="s">
        <v>3896</v>
      </c>
      <c r="E3502" s="32">
        <v>3246</v>
      </c>
      <c r="K3502" s="62">
        <v>3246</v>
      </c>
    </row>
    <row r="3503" spans="1:11" s="49" customFormat="1" ht="15.75">
      <c r="A3503" s="29">
        <v>3494</v>
      </c>
      <c r="B3503" s="30">
        <v>9.0058181400030003E+17</v>
      </c>
      <c r="C3503" s="31" t="s">
        <v>7367</v>
      </c>
      <c r="D3503" s="30" t="s">
        <v>3896</v>
      </c>
      <c r="E3503" s="32">
        <v>9360</v>
      </c>
      <c r="K3503" s="62">
        <v>9360</v>
      </c>
    </row>
    <row r="3504" spans="1:11" s="49" customFormat="1" ht="15.75">
      <c r="A3504" s="29">
        <v>3495</v>
      </c>
      <c r="B3504" s="30">
        <v>9.00488308000272E+17</v>
      </c>
      <c r="C3504" s="31" t="s">
        <v>7368</v>
      </c>
      <c r="D3504" s="30" t="s">
        <v>3896</v>
      </c>
      <c r="E3504" s="32">
        <v>175124</v>
      </c>
      <c r="K3504" s="62">
        <v>175124</v>
      </c>
    </row>
    <row r="3505" spans="1:11" s="49" customFormat="1" ht="15.75">
      <c r="A3505" s="29">
        <v>3496</v>
      </c>
      <c r="B3505" s="30">
        <v>9.0056403800000499E+17</v>
      </c>
      <c r="C3505" s="31" t="s">
        <v>7369</v>
      </c>
      <c r="D3505" s="30" t="s">
        <v>3896</v>
      </c>
      <c r="E3505" s="32">
        <v>226320</v>
      </c>
      <c r="K3505" s="62">
        <v>226320</v>
      </c>
    </row>
    <row r="3506" spans="1:11" s="49" customFormat="1" ht="15.75">
      <c r="A3506" s="29">
        <v>3497</v>
      </c>
      <c r="B3506" s="30">
        <v>9.0056403800000499E+17</v>
      </c>
      <c r="C3506" s="31" t="s">
        <v>7370</v>
      </c>
      <c r="D3506" s="30" t="s">
        <v>3896</v>
      </c>
      <c r="E3506" s="32">
        <v>4842</v>
      </c>
      <c r="K3506" s="62">
        <v>4842</v>
      </c>
    </row>
    <row r="3507" spans="1:11" s="49" customFormat="1" ht="15.75">
      <c r="A3507" s="29">
        <v>3498</v>
      </c>
      <c r="B3507" s="30">
        <v>9.0056212300022003E+17</v>
      </c>
      <c r="C3507" s="31" t="s">
        <v>7371</v>
      </c>
      <c r="D3507" s="30" t="s">
        <v>3896</v>
      </c>
      <c r="E3507" s="32">
        <v>9400</v>
      </c>
      <c r="K3507" s="62">
        <v>9400</v>
      </c>
    </row>
    <row r="3508" spans="1:11" s="49" customFormat="1" ht="15.75">
      <c r="A3508" s="29">
        <v>3499</v>
      </c>
      <c r="B3508" s="30">
        <v>9.0056212300020198E+17</v>
      </c>
      <c r="C3508" s="31" t="s">
        <v>7372</v>
      </c>
      <c r="D3508" s="30" t="s">
        <v>3896</v>
      </c>
      <c r="E3508" s="32">
        <v>13050</v>
      </c>
      <c r="K3508" s="62">
        <v>13050</v>
      </c>
    </row>
    <row r="3509" spans="1:11" s="49" customFormat="1" ht="15.75">
      <c r="A3509" s="29">
        <v>3500</v>
      </c>
      <c r="B3509" s="30">
        <v>9.0057211800001997E+17</v>
      </c>
      <c r="C3509" s="31" t="s">
        <v>7373</v>
      </c>
      <c r="D3509" s="30" t="s">
        <v>3896</v>
      </c>
      <c r="E3509" s="32">
        <v>8874</v>
      </c>
      <c r="K3509" s="62">
        <v>8874</v>
      </c>
    </row>
    <row r="3510" spans="1:11" s="49" customFormat="1" ht="15.75">
      <c r="A3510" s="29">
        <v>3501</v>
      </c>
      <c r="B3510" s="30">
        <v>9.0057211800011494E+17</v>
      </c>
      <c r="C3510" s="31" t="s">
        <v>7374</v>
      </c>
      <c r="D3510" s="30" t="s">
        <v>3896</v>
      </c>
      <c r="E3510" s="32">
        <v>5047</v>
      </c>
      <c r="K3510" s="62">
        <v>5047</v>
      </c>
    </row>
    <row r="3511" spans="1:11" s="49" customFormat="1" ht="15.75">
      <c r="A3511" s="29">
        <v>3502</v>
      </c>
      <c r="B3511" s="30">
        <v>9.0057211800011494E+17</v>
      </c>
      <c r="C3511" s="31" t="s">
        <v>7375</v>
      </c>
      <c r="D3511" s="30" t="s">
        <v>3896</v>
      </c>
      <c r="E3511" s="32">
        <v>4878</v>
      </c>
      <c r="K3511" s="62">
        <v>4878</v>
      </c>
    </row>
    <row r="3512" spans="1:11" s="49" customFormat="1" ht="15.75">
      <c r="A3512" s="29">
        <v>3503</v>
      </c>
      <c r="B3512" s="30">
        <v>9.0056212300012506E+17</v>
      </c>
      <c r="C3512" s="31" t="s">
        <v>7376</v>
      </c>
      <c r="D3512" s="30" t="s">
        <v>3896</v>
      </c>
      <c r="E3512" s="32">
        <v>2754</v>
      </c>
      <c r="K3512" s="62">
        <v>2754</v>
      </c>
    </row>
    <row r="3513" spans="1:11" s="49" customFormat="1" ht="15.75">
      <c r="A3513" s="29">
        <v>3504</v>
      </c>
      <c r="B3513" s="30">
        <v>9.0056416903041395E+17</v>
      </c>
      <c r="C3513" s="31" t="s">
        <v>7377</v>
      </c>
      <c r="D3513" s="30" t="s">
        <v>3896</v>
      </c>
      <c r="E3513" s="32">
        <v>484</v>
      </c>
      <c r="K3513" s="62">
        <v>484</v>
      </c>
    </row>
    <row r="3514" spans="1:11" s="49" customFormat="1" ht="15.75">
      <c r="A3514" s="29">
        <v>3505</v>
      </c>
      <c r="B3514" s="30">
        <v>9.0056404300053402E+17</v>
      </c>
      <c r="C3514" s="31" t="s">
        <v>7378</v>
      </c>
      <c r="D3514" s="30" t="s">
        <v>3896</v>
      </c>
      <c r="E3514" s="32">
        <v>1516</v>
      </c>
      <c r="K3514" s="62">
        <v>1516</v>
      </c>
    </row>
    <row r="3515" spans="1:11" s="49" customFormat="1" ht="15.75">
      <c r="A3515" s="29">
        <v>3506</v>
      </c>
      <c r="B3515" s="30">
        <v>9.0056210900004595E+17</v>
      </c>
      <c r="C3515" s="31" t="s">
        <v>7379</v>
      </c>
      <c r="D3515" s="30" t="s">
        <v>3896</v>
      </c>
      <c r="E3515" s="32">
        <v>25</v>
      </c>
      <c r="K3515" s="62">
        <v>25</v>
      </c>
    </row>
    <row r="3516" spans="1:11" s="49" customFormat="1" ht="15.75">
      <c r="A3516" s="29">
        <v>3507</v>
      </c>
      <c r="B3516" s="30">
        <v>9.0056210200001101E+17</v>
      </c>
      <c r="C3516" s="31" t="s">
        <v>7380</v>
      </c>
      <c r="D3516" s="30" t="s">
        <v>3896</v>
      </c>
      <c r="E3516" s="32">
        <v>38</v>
      </c>
      <c r="K3516" s="62">
        <v>38</v>
      </c>
    </row>
    <row r="3517" spans="1:11" s="49" customFormat="1" ht="15.75">
      <c r="A3517" s="29">
        <v>3508</v>
      </c>
      <c r="B3517" s="30">
        <v>9.00581802E+17</v>
      </c>
      <c r="C3517" s="31" t="s">
        <v>7381</v>
      </c>
      <c r="D3517" s="30" t="s">
        <v>3896</v>
      </c>
      <c r="E3517" s="32">
        <v>91248</v>
      </c>
      <c r="K3517" s="62">
        <v>91248</v>
      </c>
    </row>
    <row r="3518" spans="1:11" s="49" customFormat="1" ht="15.75">
      <c r="A3518" s="29">
        <v>3509</v>
      </c>
      <c r="B3518" s="30">
        <v>9.0056212300012006E+17</v>
      </c>
      <c r="C3518" s="31" t="s">
        <v>7382</v>
      </c>
      <c r="D3518" s="30" t="s">
        <v>3896</v>
      </c>
      <c r="E3518" s="32">
        <v>342054</v>
      </c>
      <c r="K3518" s="62">
        <v>342054</v>
      </c>
    </row>
    <row r="3519" spans="1:11" s="49" customFormat="1" ht="15.75">
      <c r="A3519" s="29">
        <v>3510</v>
      </c>
      <c r="B3519" s="30">
        <v>9.00562075000144E+17</v>
      </c>
      <c r="C3519" s="31" t="s">
        <v>7383</v>
      </c>
      <c r="D3519" s="30" t="s">
        <v>3896</v>
      </c>
      <c r="E3519" s="32">
        <v>3871</v>
      </c>
      <c r="K3519" s="62">
        <v>3871</v>
      </c>
    </row>
    <row r="3520" spans="1:11" s="49" customFormat="1" ht="15.75">
      <c r="A3520" s="29">
        <v>3511</v>
      </c>
      <c r="B3520" s="30">
        <v>9.0056207500014605E+17</v>
      </c>
      <c r="C3520" s="31" t="s">
        <v>7384</v>
      </c>
      <c r="D3520" s="30" t="s">
        <v>3896</v>
      </c>
      <c r="E3520" s="32">
        <v>3232</v>
      </c>
      <c r="K3520" s="62">
        <v>3232</v>
      </c>
    </row>
    <row r="3521" spans="1:11" s="49" customFormat="1" ht="15.75">
      <c r="A3521" s="29">
        <v>3512</v>
      </c>
      <c r="B3521" s="30">
        <v>9.0056207500014694E+17</v>
      </c>
      <c r="C3521" s="31" t="s">
        <v>7385</v>
      </c>
      <c r="D3521" s="30" t="s">
        <v>3896</v>
      </c>
      <c r="E3521" s="32">
        <v>3674</v>
      </c>
      <c r="K3521" s="62">
        <v>3674</v>
      </c>
    </row>
    <row r="3522" spans="1:11" s="49" customFormat="1" ht="15.75">
      <c r="A3522" s="29">
        <v>3513</v>
      </c>
      <c r="B3522" s="30">
        <v>9.0056201000005197E+17</v>
      </c>
      <c r="C3522" s="31" t="s">
        <v>7386</v>
      </c>
      <c r="D3522" s="30" t="s">
        <v>3896</v>
      </c>
      <c r="E3522" s="32">
        <v>2347</v>
      </c>
      <c r="K3522" s="62">
        <v>2347</v>
      </c>
    </row>
    <row r="3523" spans="1:11" s="49" customFormat="1" ht="15.75">
      <c r="A3523" s="29">
        <v>3514</v>
      </c>
      <c r="B3523" s="30">
        <v>9.00562172E+17</v>
      </c>
      <c r="C3523" s="31" t="s">
        <v>7387</v>
      </c>
      <c r="D3523" s="30" t="s">
        <v>3896</v>
      </c>
      <c r="E3523" s="32">
        <v>1103</v>
      </c>
      <c r="K3523" s="62">
        <v>1103</v>
      </c>
    </row>
    <row r="3524" spans="1:11" s="49" customFormat="1" ht="15.75">
      <c r="A3524" s="29">
        <v>3515</v>
      </c>
      <c r="B3524" s="30">
        <v>9.0056474300001203E+17</v>
      </c>
      <c r="C3524" s="31" t="s">
        <v>7388</v>
      </c>
      <c r="D3524" s="30" t="s">
        <v>3896</v>
      </c>
      <c r="E3524" s="32">
        <v>95726</v>
      </c>
      <c r="K3524" s="62">
        <v>95726</v>
      </c>
    </row>
    <row r="3525" spans="1:11" s="49" customFormat="1" ht="15.75">
      <c r="A3525" s="29">
        <v>3516</v>
      </c>
      <c r="B3525" s="30">
        <v>9.00459039E+17</v>
      </c>
      <c r="C3525" s="31" t="s">
        <v>7389</v>
      </c>
      <c r="D3525" s="30" t="s">
        <v>3896</v>
      </c>
      <c r="E3525" s="32">
        <v>6240</v>
      </c>
      <c r="K3525" s="62">
        <v>6240</v>
      </c>
    </row>
    <row r="3526" spans="1:11" s="49" customFormat="1" ht="15.75">
      <c r="A3526" s="29">
        <v>3517</v>
      </c>
      <c r="B3526" s="30">
        <v>9.0056193000067904E+17</v>
      </c>
      <c r="C3526" s="31" t="s">
        <v>7390</v>
      </c>
      <c r="D3526" s="30" t="s">
        <v>3896</v>
      </c>
      <c r="E3526" s="32">
        <v>102</v>
      </c>
      <c r="K3526" s="62">
        <v>102</v>
      </c>
    </row>
    <row r="3527" spans="1:11" s="49" customFormat="1" ht="15.75">
      <c r="A3527" s="29">
        <v>3518</v>
      </c>
      <c r="B3527" s="30">
        <v>9.0056193000011098E+17</v>
      </c>
      <c r="C3527" s="31" t="s">
        <v>7391</v>
      </c>
      <c r="D3527" s="30" t="s">
        <v>3896</v>
      </c>
      <c r="E3527" s="32">
        <v>57</v>
      </c>
      <c r="K3527" s="62">
        <v>57</v>
      </c>
    </row>
    <row r="3528" spans="1:11" s="49" customFormat="1" ht="15.75">
      <c r="A3528" s="29">
        <v>3519</v>
      </c>
      <c r="B3528" s="30">
        <v>9.0056193100000397E+17</v>
      </c>
      <c r="C3528" s="31" t="s">
        <v>7392</v>
      </c>
      <c r="D3528" s="30" t="s">
        <v>3896</v>
      </c>
      <c r="E3528" s="32">
        <v>328</v>
      </c>
      <c r="K3528" s="62">
        <v>328</v>
      </c>
    </row>
    <row r="3529" spans="1:11" s="49" customFormat="1" ht="15.75">
      <c r="A3529" s="29">
        <v>3520</v>
      </c>
      <c r="B3529" s="30">
        <v>9.0056399900858304E+17</v>
      </c>
      <c r="C3529" s="31" t="s">
        <v>7393</v>
      </c>
      <c r="D3529" s="30" t="s">
        <v>3896</v>
      </c>
      <c r="E3529" s="32">
        <v>2113</v>
      </c>
      <c r="K3529" s="62">
        <v>2113</v>
      </c>
    </row>
    <row r="3530" spans="1:11" s="49" customFormat="1" ht="15.75">
      <c r="A3530" s="29">
        <v>3521</v>
      </c>
      <c r="B3530" s="30">
        <v>9.0044484801400294E+17</v>
      </c>
      <c r="C3530" s="31" t="s">
        <v>7394</v>
      </c>
      <c r="D3530" s="30" t="s">
        <v>3896</v>
      </c>
      <c r="E3530" s="32">
        <v>53</v>
      </c>
      <c r="K3530" s="62">
        <v>53</v>
      </c>
    </row>
    <row r="3531" spans="1:11" s="49" customFormat="1" ht="15.75">
      <c r="A3531" s="29">
        <v>3522</v>
      </c>
      <c r="B3531" s="30">
        <v>9.0056997400002406E+17</v>
      </c>
      <c r="C3531" s="31" t="s">
        <v>7395</v>
      </c>
      <c r="D3531" s="30" t="s">
        <v>3896</v>
      </c>
      <c r="E3531" s="32">
        <v>11700</v>
      </c>
      <c r="K3531" s="62">
        <v>11700</v>
      </c>
    </row>
    <row r="3532" spans="1:11" s="49" customFormat="1" ht="15.75">
      <c r="A3532" s="29">
        <v>3523</v>
      </c>
      <c r="B3532" s="30">
        <v>9.0048833900014195E+17</v>
      </c>
      <c r="C3532" s="31" t="s">
        <v>7396</v>
      </c>
      <c r="D3532" s="30" t="s">
        <v>3896</v>
      </c>
      <c r="E3532" s="32">
        <v>7905</v>
      </c>
      <c r="K3532" s="62">
        <v>7905</v>
      </c>
    </row>
    <row r="3533" spans="1:11" s="49" customFormat="1" ht="15.75">
      <c r="A3533" s="29">
        <v>3524</v>
      </c>
      <c r="B3533" s="30">
        <v>9.0048874600000102E+17</v>
      </c>
      <c r="C3533" s="31" t="s">
        <v>7397</v>
      </c>
      <c r="D3533" s="30" t="s">
        <v>3896</v>
      </c>
      <c r="E3533" s="32">
        <v>21943</v>
      </c>
      <c r="K3533" s="62">
        <v>21943</v>
      </c>
    </row>
    <row r="3534" spans="1:11" s="49" customFormat="1" ht="15.75">
      <c r="A3534" s="29">
        <v>3525</v>
      </c>
      <c r="B3534" s="30">
        <v>9.0048840260002202E+17</v>
      </c>
      <c r="C3534" s="31" t="s">
        <v>7398</v>
      </c>
      <c r="D3534" s="30" t="s">
        <v>3896</v>
      </c>
      <c r="E3534" s="32">
        <v>20844</v>
      </c>
      <c r="K3534" s="62">
        <v>20844</v>
      </c>
    </row>
    <row r="3535" spans="1:11" s="49" customFormat="1" ht="15.75">
      <c r="A3535" s="29">
        <v>3526</v>
      </c>
      <c r="B3535" s="30">
        <v>9.0048874600003597E+17</v>
      </c>
      <c r="C3535" s="31" t="s">
        <v>7399</v>
      </c>
      <c r="D3535" s="30" t="s">
        <v>3896</v>
      </c>
      <c r="E3535" s="32">
        <v>8157</v>
      </c>
      <c r="K3535" s="62">
        <v>8157</v>
      </c>
    </row>
    <row r="3536" spans="1:11" s="49" customFormat="1" ht="15.75">
      <c r="A3536" s="29">
        <v>3527</v>
      </c>
      <c r="B3536" s="30">
        <v>9.0048874500000294E+17</v>
      </c>
      <c r="C3536" s="31" t="s">
        <v>7400</v>
      </c>
      <c r="D3536" s="30" t="s">
        <v>3896</v>
      </c>
      <c r="E3536" s="32">
        <v>6499</v>
      </c>
      <c r="K3536" s="62">
        <v>6499</v>
      </c>
    </row>
    <row r="3537" spans="1:11" s="49" customFormat="1" ht="15.75">
      <c r="A3537" s="29">
        <v>3528</v>
      </c>
      <c r="B3537" s="30">
        <v>9.0026584200083302E+17</v>
      </c>
      <c r="C3537" s="31" t="s">
        <v>7401</v>
      </c>
      <c r="D3537" s="30" t="s">
        <v>3896</v>
      </c>
      <c r="E3537" s="32">
        <v>1937</v>
      </c>
      <c r="K3537" s="62">
        <v>1937</v>
      </c>
    </row>
    <row r="3538" spans="1:11" s="49" customFormat="1" ht="15.75">
      <c r="A3538" s="29">
        <v>3529</v>
      </c>
      <c r="B3538" s="30">
        <v>9.0026584200085504E+17</v>
      </c>
      <c r="C3538" s="31" t="s">
        <v>7402</v>
      </c>
      <c r="D3538" s="30" t="s">
        <v>3896</v>
      </c>
      <c r="E3538" s="32">
        <v>2837</v>
      </c>
      <c r="K3538" s="62">
        <v>2837</v>
      </c>
    </row>
    <row r="3539" spans="1:11" s="49" customFormat="1" ht="15.75">
      <c r="A3539" s="29">
        <v>3530</v>
      </c>
      <c r="B3539" s="30">
        <v>9.0026584200085798E+17</v>
      </c>
      <c r="C3539" s="31" t="s">
        <v>7403</v>
      </c>
      <c r="D3539" s="30" t="s">
        <v>3896</v>
      </c>
      <c r="E3539" s="32">
        <v>2943</v>
      </c>
      <c r="K3539" s="62">
        <v>2943</v>
      </c>
    </row>
    <row r="3540" spans="1:11" s="49" customFormat="1" ht="15.75">
      <c r="A3540" s="29">
        <v>3531</v>
      </c>
      <c r="B3540" s="30">
        <v>9.0026584200088499E+17</v>
      </c>
      <c r="C3540" s="31" t="s">
        <v>7404</v>
      </c>
      <c r="D3540" s="30" t="s">
        <v>3896</v>
      </c>
      <c r="E3540" s="32">
        <v>3894</v>
      </c>
      <c r="K3540" s="62">
        <v>3894</v>
      </c>
    </row>
    <row r="3541" spans="1:11" s="49" customFormat="1" ht="15.75">
      <c r="A3541" s="29">
        <v>3532</v>
      </c>
      <c r="B3541" s="30">
        <v>9.0026544800121805E+17</v>
      </c>
      <c r="C3541" s="31" t="s">
        <v>7405</v>
      </c>
      <c r="D3541" s="30" t="s">
        <v>3896</v>
      </c>
      <c r="E3541" s="32">
        <v>1713</v>
      </c>
      <c r="K3541" s="62">
        <v>1713</v>
      </c>
    </row>
    <row r="3542" spans="1:11" s="49" customFormat="1" ht="15.75">
      <c r="A3542" s="29">
        <v>3533</v>
      </c>
      <c r="B3542" s="30">
        <v>9.0026544800122202E+17</v>
      </c>
      <c r="C3542" s="31" t="s">
        <v>7406</v>
      </c>
      <c r="D3542" s="30" t="s">
        <v>3896</v>
      </c>
      <c r="E3542" s="32">
        <v>2078</v>
      </c>
      <c r="K3542" s="62">
        <v>2078</v>
      </c>
    </row>
    <row r="3543" spans="1:11" s="49" customFormat="1" ht="15.75">
      <c r="A3543" s="29">
        <v>3534</v>
      </c>
      <c r="B3543" s="30">
        <v>9.0026544800123494E+17</v>
      </c>
      <c r="C3543" s="31" t="s">
        <v>7407</v>
      </c>
      <c r="D3543" s="30" t="s">
        <v>3896</v>
      </c>
      <c r="E3543" s="32">
        <v>2696</v>
      </c>
      <c r="K3543" s="62">
        <v>2696</v>
      </c>
    </row>
    <row r="3544" spans="1:11" s="49" customFormat="1" ht="15.75">
      <c r="A3544" s="29">
        <v>3535</v>
      </c>
      <c r="B3544" s="30">
        <v>9.0026584200162202E+17</v>
      </c>
      <c r="C3544" s="31" t="s">
        <v>7408</v>
      </c>
      <c r="D3544" s="30" t="s">
        <v>3896</v>
      </c>
      <c r="E3544" s="32">
        <v>2535</v>
      </c>
      <c r="K3544" s="62">
        <v>2535</v>
      </c>
    </row>
    <row r="3545" spans="1:11" s="49" customFormat="1" ht="15.75">
      <c r="A3545" s="29">
        <v>3536</v>
      </c>
      <c r="B3545" s="30">
        <v>9.0026584200162995E+17</v>
      </c>
      <c r="C3545" s="31" t="s">
        <v>7409</v>
      </c>
      <c r="D3545" s="30" t="s">
        <v>3896</v>
      </c>
      <c r="E3545" s="32">
        <v>2990</v>
      </c>
      <c r="K3545" s="62">
        <v>2990</v>
      </c>
    </row>
    <row r="3546" spans="1:11" s="49" customFormat="1" ht="15.75">
      <c r="A3546" s="29">
        <v>3537</v>
      </c>
      <c r="B3546" s="30">
        <v>9.0026584100231795E+17</v>
      </c>
      <c r="C3546" s="31" t="s">
        <v>7410</v>
      </c>
      <c r="D3546" s="30" t="s">
        <v>3896</v>
      </c>
      <c r="E3546" s="32">
        <v>7467</v>
      </c>
      <c r="K3546" s="62">
        <v>7467</v>
      </c>
    </row>
    <row r="3547" spans="1:11" s="49" customFormat="1" ht="15.75">
      <c r="A3547" s="29">
        <v>3538</v>
      </c>
      <c r="B3547" s="30">
        <v>9.0026584100311398E+17</v>
      </c>
      <c r="C3547" s="31" t="s">
        <v>7411</v>
      </c>
      <c r="D3547" s="30" t="s">
        <v>3896</v>
      </c>
      <c r="E3547" s="32">
        <v>9449</v>
      </c>
      <c r="K3547" s="62">
        <v>9449</v>
      </c>
    </row>
    <row r="3548" spans="1:11" s="49" customFormat="1" ht="15.75">
      <c r="A3548" s="29">
        <v>3539</v>
      </c>
      <c r="B3548" s="30">
        <v>9.0026584100311501E+17</v>
      </c>
      <c r="C3548" s="31" t="s">
        <v>7412</v>
      </c>
      <c r="D3548" s="30" t="s">
        <v>3896</v>
      </c>
      <c r="E3548" s="32">
        <v>9778</v>
      </c>
      <c r="K3548" s="62">
        <v>9778</v>
      </c>
    </row>
    <row r="3549" spans="1:11" s="49" customFormat="1" ht="15.75">
      <c r="A3549" s="29">
        <v>3540</v>
      </c>
      <c r="B3549" s="30">
        <v>9.0026584100311706E+17</v>
      </c>
      <c r="C3549" s="31" t="s">
        <v>7413</v>
      </c>
      <c r="D3549" s="30" t="s">
        <v>3896</v>
      </c>
      <c r="E3549" s="32">
        <v>6162</v>
      </c>
      <c r="K3549" s="62">
        <v>6162</v>
      </c>
    </row>
    <row r="3550" spans="1:11" s="49" customFormat="1" ht="15.75">
      <c r="A3550" s="29">
        <v>3541</v>
      </c>
      <c r="B3550" s="30">
        <v>9.0026584100312102E+17</v>
      </c>
      <c r="C3550" s="31" t="s">
        <v>7414</v>
      </c>
      <c r="D3550" s="30" t="s">
        <v>3896</v>
      </c>
      <c r="E3550" s="32">
        <v>7218</v>
      </c>
      <c r="K3550" s="62">
        <v>7218</v>
      </c>
    </row>
    <row r="3551" spans="1:11" s="49" customFormat="1" ht="15.75">
      <c r="A3551" s="29">
        <v>3542</v>
      </c>
      <c r="B3551" s="30">
        <v>9.0026584100312806E+17</v>
      </c>
      <c r="C3551" s="31" t="s">
        <v>7415</v>
      </c>
      <c r="D3551" s="30" t="s">
        <v>3896</v>
      </c>
      <c r="E3551" s="32">
        <v>1760</v>
      </c>
      <c r="K3551" s="62">
        <v>1760</v>
      </c>
    </row>
    <row r="3552" spans="1:11" s="49" customFormat="1" ht="15.75">
      <c r="A3552" s="29">
        <v>3543</v>
      </c>
      <c r="B3552" s="30">
        <v>9.0026584100313101E+17</v>
      </c>
      <c r="C3552" s="31" t="s">
        <v>7416</v>
      </c>
      <c r="D3552" s="30" t="s">
        <v>3896</v>
      </c>
      <c r="E3552" s="32">
        <v>15060</v>
      </c>
      <c r="K3552" s="62">
        <v>15060</v>
      </c>
    </row>
    <row r="3553" spans="1:11" s="49" customFormat="1" ht="15.75">
      <c r="A3553" s="29">
        <v>3544</v>
      </c>
      <c r="B3553" s="30">
        <v>9.0026584100313498E+17</v>
      </c>
      <c r="C3553" s="31" t="s">
        <v>7417</v>
      </c>
      <c r="D3553" s="30" t="s">
        <v>3896</v>
      </c>
      <c r="E3553" s="32">
        <v>9770</v>
      </c>
      <c r="K3553" s="62">
        <v>9770</v>
      </c>
    </row>
    <row r="3554" spans="1:11" s="49" customFormat="1" ht="15.75">
      <c r="A3554" s="29">
        <v>3545</v>
      </c>
      <c r="B3554" s="30">
        <v>9.0026584200258995E+17</v>
      </c>
      <c r="C3554" s="31" t="s">
        <v>7418</v>
      </c>
      <c r="D3554" s="30" t="s">
        <v>3896</v>
      </c>
      <c r="E3554" s="32">
        <v>3664</v>
      </c>
      <c r="K3554" s="62">
        <v>3664</v>
      </c>
    </row>
    <row r="3555" spans="1:11" s="49" customFormat="1" ht="15.75">
      <c r="A3555" s="29">
        <v>3546</v>
      </c>
      <c r="B3555" s="30">
        <v>9.00265842002512E+17</v>
      </c>
      <c r="C3555" s="31" t="s">
        <v>7419</v>
      </c>
      <c r="D3555" s="30" t="s">
        <v>3896</v>
      </c>
      <c r="E3555" s="32">
        <v>4140</v>
      </c>
      <c r="K3555" s="62">
        <v>4140</v>
      </c>
    </row>
    <row r="3556" spans="1:11" s="49" customFormat="1" ht="15.75">
      <c r="A3556" s="29">
        <v>3547</v>
      </c>
      <c r="B3556" s="30">
        <v>9.0026544800425203E+17</v>
      </c>
      <c r="C3556" s="31" t="s">
        <v>7420</v>
      </c>
      <c r="D3556" s="30" t="s">
        <v>3896</v>
      </c>
      <c r="E3556" s="32">
        <v>5772</v>
      </c>
      <c r="K3556" s="62">
        <v>5772</v>
      </c>
    </row>
    <row r="3557" spans="1:11" s="49" customFormat="1" ht="15.75">
      <c r="A3557" s="29">
        <v>3548</v>
      </c>
      <c r="B3557" s="30">
        <v>9.0026584200311002E+17</v>
      </c>
      <c r="C3557" s="31" t="s">
        <v>6597</v>
      </c>
      <c r="D3557" s="30" t="s">
        <v>3896</v>
      </c>
      <c r="E3557" s="32">
        <v>20860</v>
      </c>
      <c r="K3557" s="62">
        <v>20860</v>
      </c>
    </row>
    <row r="3558" spans="1:11" s="49" customFormat="1" ht="15.75">
      <c r="A3558" s="29">
        <v>3549</v>
      </c>
      <c r="B3558" s="30">
        <v>9.0026584200321203E+17</v>
      </c>
      <c r="C3558" s="31" t="s">
        <v>7421</v>
      </c>
      <c r="D3558" s="30" t="s">
        <v>3896</v>
      </c>
      <c r="E3558" s="32">
        <v>9233</v>
      </c>
      <c r="K3558" s="62">
        <v>9233</v>
      </c>
    </row>
    <row r="3559" spans="1:11" s="49" customFormat="1" ht="15.75">
      <c r="A3559" s="29">
        <v>3550</v>
      </c>
      <c r="B3559" s="30">
        <v>9.0026584200311795E+17</v>
      </c>
      <c r="C3559" s="31" t="s">
        <v>7422</v>
      </c>
      <c r="D3559" s="30" t="s">
        <v>3896</v>
      </c>
      <c r="E3559" s="32">
        <v>11273</v>
      </c>
      <c r="K3559" s="62">
        <v>11273</v>
      </c>
    </row>
    <row r="3560" spans="1:11" s="49" customFormat="1" ht="15.75">
      <c r="A3560" s="29">
        <v>3551</v>
      </c>
      <c r="B3560" s="30">
        <v>9.0026584200312205E+17</v>
      </c>
      <c r="C3560" s="31" t="s">
        <v>7423</v>
      </c>
      <c r="D3560" s="30" t="s">
        <v>3896</v>
      </c>
      <c r="E3560" s="32">
        <v>8071</v>
      </c>
      <c r="K3560" s="62">
        <v>8071</v>
      </c>
    </row>
    <row r="3561" spans="1:11" s="49" customFormat="1" ht="15.75">
      <c r="A3561" s="29">
        <v>3552</v>
      </c>
      <c r="B3561" s="30">
        <v>9.0048874600000205E+17</v>
      </c>
      <c r="C3561" s="31" t="s">
        <v>7424</v>
      </c>
      <c r="D3561" s="30" t="s">
        <v>3896</v>
      </c>
      <c r="E3561" s="32">
        <v>3885</v>
      </c>
      <c r="K3561" s="62">
        <v>3885</v>
      </c>
    </row>
    <row r="3562" spans="1:11" s="49" customFormat="1" ht="15.75">
      <c r="A3562" s="29">
        <v>3553</v>
      </c>
      <c r="B3562" s="30">
        <v>9.0044129600000602E+17</v>
      </c>
      <c r="C3562" s="31" t="s">
        <v>7425</v>
      </c>
      <c r="D3562" s="30" t="s">
        <v>3896</v>
      </c>
      <c r="E3562" s="32">
        <v>3827</v>
      </c>
      <c r="K3562" s="62">
        <v>3827</v>
      </c>
    </row>
    <row r="3563" spans="1:11" s="49" customFormat="1" ht="15.75">
      <c r="A3563" s="29">
        <v>3554</v>
      </c>
      <c r="B3563" s="30">
        <v>6.8000000109026E+16</v>
      </c>
      <c r="C3563" s="31" t="s">
        <v>7426</v>
      </c>
      <c r="D3563" s="30" t="s">
        <v>3896</v>
      </c>
      <c r="E3563" s="32">
        <v>3169</v>
      </c>
      <c r="K3563" s="62">
        <v>3169</v>
      </c>
    </row>
    <row r="3564" spans="1:11" s="49" customFormat="1" ht="15.75">
      <c r="A3564" s="29">
        <v>3555</v>
      </c>
      <c r="B3564" s="30">
        <v>6.8000000109027E+16</v>
      </c>
      <c r="C3564" s="31" t="s">
        <v>7427</v>
      </c>
      <c r="D3564" s="30" t="s">
        <v>3896</v>
      </c>
      <c r="E3564" s="32">
        <v>3195</v>
      </c>
      <c r="K3564" s="62">
        <v>3195</v>
      </c>
    </row>
    <row r="3565" spans="1:11" s="49" customFormat="1" ht="15.75">
      <c r="A3565" s="29">
        <v>3556</v>
      </c>
      <c r="B3565" s="30">
        <v>6.800000010615E+16</v>
      </c>
      <c r="C3565" s="31" t="s">
        <v>7428</v>
      </c>
      <c r="D3565" s="30" t="s">
        <v>3896</v>
      </c>
      <c r="E3565" s="32">
        <v>9104</v>
      </c>
      <c r="K3565" s="62">
        <v>9104</v>
      </c>
    </row>
    <row r="3566" spans="1:11" s="49" customFormat="1" ht="15.75">
      <c r="A3566" s="29">
        <v>3557</v>
      </c>
      <c r="B3566" s="30">
        <v>6.800000010904E+16</v>
      </c>
      <c r="C3566" s="31" t="s">
        <v>7429</v>
      </c>
      <c r="D3566" s="30" t="s">
        <v>3896</v>
      </c>
      <c r="E3566" s="32">
        <v>5062</v>
      </c>
      <c r="K3566" s="62">
        <v>5062</v>
      </c>
    </row>
    <row r="3567" spans="1:11" s="49" customFormat="1" ht="15.75">
      <c r="A3567" s="29">
        <v>3558</v>
      </c>
      <c r="B3567" s="30">
        <v>9.0044137900000397E+17</v>
      </c>
      <c r="C3567" s="31" t="s">
        <v>7430</v>
      </c>
      <c r="D3567" s="30" t="s">
        <v>3896</v>
      </c>
      <c r="E3567" s="32">
        <v>2275</v>
      </c>
      <c r="K3567" s="62">
        <v>2275</v>
      </c>
    </row>
    <row r="3568" spans="1:11" s="49" customFormat="1" ht="15.75">
      <c r="A3568" s="29">
        <v>3559</v>
      </c>
      <c r="B3568" s="30">
        <v>6.8000000300504E+16</v>
      </c>
      <c r="C3568" s="31" t="s">
        <v>7431</v>
      </c>
      <c r="D3568" s="30" t="s">
        <v>3896</v>
      </c>
      <c r="E3568" s="32">
        <v>654</v>
      </c>
      <c r="K3568" s="62">
        <v>654</v>
      </c>
    </row>
    <row r="3569" spans="1:11" s="49" customFormat="1" ht="15.75">
      <c r="A3569" s="29">
        <v>3560</v>
      </c>
      <c r="B3569" s="30">
        <v>6.8000000300505E+16</v>
      </c>
      <c r="C3569" s="31" t="s">
        <v>7432</v>
      </c>
      <c r="D3569" s="30" t="s">
        <v>3896</v>
      </c>
      <c r="E3569" s="32">
        <v>560</v>
      </c>
      <c r="K3569" s="62">
        <v>560</v>
      </c>
    </row>
    <row r="3570" spans="1:11" s="49" customFormat="1" ht="15.75">
      <c r="A3570" s="29">
        <v>3561</v>
      </c>
      <c r="B3570" s="30">
        <v>6.8000001204004E+16</v>
      </c>
      <c r="C3570" s="31" t="s">
        <v>7364</v>
      </c>
      <c r="D3570" s="30" t="s">
        <v>3896</v>
      </c>
      <c r="E3570" s="32">
        <v>11449</v>
      </c>
      <c r="K3570" s="62">
        <v>11449</v>
      </c>
    </row>
    <row r="3571" spans="1:11" s="49" customFormat="1" ht="15.75">
      <c r="A3571" s="29">
        <v>3562</v>
      </c>
      <c r="B3571" s="30">
        <v>6.8000000500006E+16</v>
      </c>
      <c r="C3571" s="31" t="s">
        <v>7433</v>
      </c>
      <c r="D3571" s="30" t="s">
        <v>3896</v>
      </c>
      <c r="E3571" s="32">
        <v>6242</v>
      </c>
      <c r="K3571" s="62">
        <v>6242</v>
      </c>
    </row>
    <row r="3572" spans="1:11" s="49" customFormat="1" ht="15.75">
      <c r="A3572" s="29">
        <v>3563</v>
      </c>
      <c r="B3572" s="30">
        <v>9.0048913500000102E+17</v>
      </c>
      <c r="C3572" s="31" t="s">
        <v>7434</v>
      </c>
      <c r="D3572" s="30" t="s">
        <v>3896</v>
      </c>
      <c r="E3572" s="32">
        <v>15605</v>
      </c>
      <c r="K3572" s="62">
        <v>15605</v>
      </c>
    </row>
    <row r="3573" spans="1:11" s="49" customFormat="1" ht="15.75">
      <c r="A3573" s="29">
        <v>3564</v>
      </c>
      <c r="B3573" s="30">
        <v>9.0045906000008E+17</v>
      </c>
      <c r="C3573" s="31" t="s">
        <v>7435</v>
      </c>
      <c r="D3573" s="30" t="s">
        <v>3896</v>
      </c>
      <c r="E3573" s="32">
        <v>20700</v>
      </c>
      <c r="K3573" s="62">
        <v>20700</v>
      </c>
    </row>
    <row r="3574" spans="1:11" s="49" customFormat="1" ht="15.75">
      <c r="A3574" s="29">
        <v>3565</v>
      </c>
      <c r="B3574" s="30">
        <v>9.0058181200030003E+17</v>
      </c>
      <c r="C3574" s="31" t="s">
        <v>7436</v>
      </c>
      <c r="D3574" s="30" t="s">
        <v>3896</v>
      </c>
      <c r="E3574" s="32">
        <v>52840</v>
      </c>
      <c r="K3574" s="62">
        <v>52840</v>
      </c>
    </row>
    <row r="3575" spans="1:11" s="49" customFormat="1" ht="15.75">
      <c r="A3575" s="29">
        <v>3566</v>
      </c>
      <c r="B3575" s="30">
        <v>9.0056212300020198E+17</v>
      </c>
      <c r="C3575" s="31" t="s">
        <v>7437</v>
      </c>
      <c r="D3575" s="30" t="s">
        <v>3896</v>
      </c>
      <c r="E3575" s="32">
        <v>7280</v>
      </c>
      <c r="K3575" s="62">
        <v>7280</v>
      </c>
    </row>
    <row r="3576" spans="1:11" s="49" customFormat="1" ht="15.75">
      <c r="A3576" s="29">
        <v>3567</v>
      </c>
      <c r="B3576" s="30">
        <v>9.0008000000010099E+17</v>
      </c>
      <c r="C3576" s="50" t="s">
        <v>7438</v>
      </c>
      <c r="D3576" s="30" t="s">
        <v>3896</v>
      </c>
      <c r="E3576" s="32">
        <v>44</v>
      </c>
      <c r="K3576" s="62">
        <v>44</v>
      </c>
    </row>
    <row r="3577" spans="1:11" s="49" customFormat="1" ht="15.75">
      <c r="A3577" s="29">
        <v>3568</v>
      </c>
      <c r="B3577" s="30">
        <v>9.0056427700100506E+17</v>
      </c>
      <c r="C3577" s="31" t="s">
        <v>7439</v>
      </c>
      <c r="D3577" s="30" t="s">
        <v>3896</v>
      </c>
      <c r="E3577" s="32">
        <v>50420</v>
      </c>
      <c r="K3577" s="62">
        <v>50420</v>
      </c>
    </row>
    <row r="3578" spans="1:11" s="49" customFormat="1" ht="15.75">
      <c r="A3578" s="29">
        <v>3569</v>
      </c>
      <c r="B3578" s="30">
        <v>1.7300000050111002E+17</v>
      </c>
      <c r="C3578" s="31" t="s">
        <v>7440</v>
      </c>
      <c r="D3578" s="30" t="s">
        <v>3896</v>
      </c>
      <c r="E3578" s="32">
        <v>124350</v>
      </c>
      <c r="K3578" s="62">
        <v>124350</v>
      </c>
    </row>
    <row r="3579" spans="1:11" s="49" customFormat="1" ht="15.75">
      <c r="A3579" s="29">
        <v>3570</v>
      </c>
      <c r="B3579" s="30">
        <v>9.0041571500003699E+17</v>
      </c>
      <c r="C3579" s="31" t="s">
        <v>7441</v>
      </c>
      <c r="D3579" s="30" t="s">
        <v>3896</v>
      </c>
      <c r="E3579" s="32">
        <v>7812960</v>
      </c>
      <c r="K3579" s="62">
        <v>7812960</v>
      </c>
    </row>
    <row r="3580" spans="1:11" s="49" customFormat="1" ht="15.75">
      <c r="A3580" s="29">
        <v>3571</v>
      </c>
      <c r="B3580" s="30">
        <v>9.0048894000302502E+17</v>
      </c>
      <c r="C3580" s="31" t="s">
        <v>7442</v>
      </c>
      <c r="D3580" s="30" t="s">
        <v>3896</v>
      </c>
      <c r="E3580" s="32">
        <v>21982</v>
      </c>
      <c r="K3580" s="62">
        <v>21982</v>
      </c>
    </row>
    <row r="3581" spans="1:11" s="49" customFormat="1" ht="15.75">
      <c r="A3581" s="29">
        <v>3572</v>
      </c>
      <c r="B3581" s="30">
        <v>265740001080587</v>
      </c>
      <c r="C3581" s="31" t="s">
        <v>7443</v>
      </c>
      <c r="D3581" s="30" t="s">
        <v>7179</v>
      </c>
      <c r="E3581" s="32">
        <v>9330</v>
      </c>
      <c r="K3581" s="62">
        <v>9330</v>
      </c>
    </row>
    <row r="3582" spans="1:11" s="49" customFormat="1" ht="15.75">
      <c r="A3582" s="29">
        <v>3573</v>
      </c>
      <c r="B3582" s="30">
        <v>261316000000007</v>
      </c>
      <c r="C3582" s="31" t="s">
        <v>7444</v>
      </c>
      <c r="D3582" s="30" t="s">
        <v>3896</v>
      </c>
      <c r="E3582" s="32">
        <v>22500</v>
      </c>
      <c r="K3582" s="62">
        <v>22500</v>
      </c>
    </row>
    <row r="3583" spans="1:11" s="49" customFormat="1" ht="15.75">
      <c r="A3583" s="29">
        <v>3574</v>
      </c>
      <c r="B3583" s="30">
        <v>9.0056301900002099E+17</v>
      </c>
      <c r="C3583" s="31" t="s">
        <v>7445</v>
      </c>
      <c r="D3583" s="30" t="s">
        <v>3896</v>
      </c>
      <c r="E3583" s="32">
        <v>11000</v>
      </c>
      <c r="K3583" s="62">
        <v>11000</v>
      </c>
    </row>
    <row r="3584" spans="1:11" s="49" customFormat="1" ht="15.75">
      <c r="A3584" s="29">
        <v>3575</v>
      </c>
      <c r="B3584" s="30">
        <v>9.0048897900033306E+17</v>
      </c>
      <c r="C3584" s="31" t="s">
        <v>7446</v>
      </c>
      <c r="D3584" s="30" t="s">
        <v>3896</v>
      </c>
      <c r="E3584" s="32">
        <v>116392</v>
      </c>
      <c r="K3584" s="62">
        <v>116392</v>
      </c>
    </row>
    <row r="3585" spans="1:11" s="49" customFormat="1" ht="15.75">
      <c r="A3585" s="29">
        <v>3576</v>
      </c>
      <c r="B3585" s="30">
        <v>4.0300011083200998E+17</v>
      </c>
      <c r="C3585" s="31" t="s">
        <v>7447</v>
      </c>
      <c r="D3585" s="30" t="s">
        <v>3896</v>
      </c>
      <c r="E3585" s="32">
        <v>131685</v>
      </c>
      <c r="K3585" s="62">
        <v>131685</v>
      </c>
    </row>
    <row r="3586" spans="1:11" s="49" customFormat="1" ht="15.75">
      <c r="A3586" s="29">
        <v>3577</v>
      </c>
      <c r="B3586" s="30">
        <v>6.800000110699E+16</v>
      </c>
      <c r="C3586" s="31" t="s">
        <v>7448</v>
      </c>
      <c r="D3586" s="30" t="s">
        <v>3896</v>
      </c>
      <c r="E3586" s="32">
        <v>153190</v>
      </c>
      <c r="K3586" s="62">
        <v>153190</v>
      </c>
    </row>
    <row r="3587" spans="1:11" s="49" customFormat="1" ht="15.75">
      <c r="A3587" s="29">
        <v>3578</v>
      </c>
      <c r="B3587" s="30">
        <v>6.80000015017E+16</v>
      </c>
      <c r="C3587" s="31" t="s">
        <v>7449</v>
      </c>
      <c r="D3587" s="30" t="s">
        <v>3896</v>
      </c>
      <c r="E3587" s="32">
        <v>322370</v>
      </c>
      <c r="K3587" s="62">
        <v>322370</v>
      </c>
    </row>
    <row r="3588" spans="1:11" s="49" customFormat="1" ht="15.75">
      <c r="A3588" s="29">
        <v>3579</v>
      </c>
      <c r="B3588" s="30">
        <v>9.0048874600000205E+17</v>
      </c>
      <c r="C3588" s="31" t="s">
        <v>7450</v>
      </c>
      <c r="D3588" s="30" t="s">
        <v>3896</v>
      </c>
      <c r="E3588" s="32">
        <v>3890</v>
      </c>
      <c r="K3588" s="62">
        <v>3890</v>
      </c>
    </row>
    <row r="3589" spans="1:11" s="49" customFormat="1" ht="15.75">
      <c r="A3589" s="29">
        <v>3580</v>
      </c>
      <c r="B3589" s="30">
        <v>9.0048838600007501E+17</v>
      </c>
      <c r="C3589" s="31" t="s">
        <v>7451</v>
      </c>
      <c r="D3589" s="30" t="s">
        <v>3896</v>
      </c>
      <c r="E3589" s="32">
        <v>427730</v>
      </c>
      <c r="K3589" s="62">
        <v>427730</v>
      </c>
    </row>
    <row r="3590" spans="1:11" s="49" customFormat="1" ht="15.75">
      <c r="A3590" s="29">
        <v>3581</v>
      </c>
      <c r="B3590" s="30">
        <v>4.2000001300023E+16</v>
      </c>
      <c r="C3590" s="31" t="s">
        <v>7452</v>
      </c>
      <c r="D3590" s="30" t="s">
        <v>3896</v>
      </c>
      <c r="E3590" s="32">
        <v>2080</v>
      </c>
      <c r="K3590" s="62">
        <v>2080</v>
      </c>
    </row>
    <row r="3591" spans="1:11" s="49" customFormat="1" ht="15.75">
      <c r="A3591" s="29">
        <v>3582</v>
      </c>
      <c r="B3591" s="30">
        <v>9.0056108600000102E+17</v>
      </c>
      <c r="C3591" s="31" t="s">
        <v>7453</v>
      </c>
      <c r="D3591" s="30" t="s">
        <v>3896</v>
      </c>
      <c r="E3591" s="32">
        <v>18840</v>
      </c>
      <c r="K3591" s="62">
        <v>18840</v>
      </c>
    </row>
    <row r="3592" spans="1:11" s="49" customFormat="1" ht="15.75">
      <c r="A3592" s="29">
        <v>3583</v>
      </c>
      <c r="B3592" s="30">
        <v>3.2100000020207603E+17</v>
      </c>
      <c r="C3592" s="31" t="s">
        <v>7454</v>
      </c>
      <c r="D3592" s="30" t="s">
        <v>3896</v>
      </c>
      <c r="E3592" s="32">
        <v>362</v>
      </c>
      <c r="K3592" s="62">
        <v>362</v>
      </c>
    </row>
    <row r="3593" spans="1:11" s="49" customFormat="1" ht="15.75">
      <c r="A3593" s="29">
        <v>3584</v>
      </c>
      <c r="B3593" s="30">
        <v>6.8000000106E+16</v>
      </c>
      <c r="C3593" s="31" t="s">
        <v>7455</v>
      </c>
      <c r="D3593" s="30" t="s">
        <v>3896</v>
      </c>
      <c r="E3593" s="32">
        <v>1415420</v>
      </c>
      <c r="K3593" s="62">
        <v>1415420</v>
      </c>
    </row>
    <row r="3594" spans="1:11" s="49" customFormat="1" ht="15.75">
      <c r="A3594" s="29">
        <v>3585</v>
      </c>
      <c r="B3594" s="30">
        <v>6.800000990041E+16</v>
      </c>
      <c r="C3594" s="31" t="s">
        <v>7456</v>
      </c>
      <c r="D3594" s="30" t="s">
        <v>3896</v>
      </c>
      <c r="E3594" s="32">
        <v>50860</v>
      </c>
      <c r="K3594" s="62">
        <v>50860</v>
      </c>
    </row>
    <row r="3595" spans="1:11" s="49" customFormat="1" ht="15.75">
      <c r="A3595" s="29">
        <v>3586</v>
      </c>
      <c r="B3595" s="30">
        <v>6.8000009900413E+16</v>
      </c>
      <c r="C3595" s="31" t="s">
        <v>7457</v>
      </c>
      <c r="D3595" s="30" t="s">
        <v>3896</v>
      </c>
      <c r="E3595" s="32">
        <v>10490</v>
      </c>
      <c r="K3595" s="62">
        <v>10490</v>
      </c>
    </row>
    <row r="3596" spans="1:11" s="49" customFormat="1" ht="15.75">
      <c r="A3596" s="29">
        <v>3587</v>
      </c>
      <c r="B3596" s="30">
        <v>4.0109833045003002E+17</v>
      </c>
      <c r="C3596" s="31" t="s">
        <v>7458</v>
      </c>
      <c r="D3596" s="30" t="s">
        <v>3896</v>
      </c>
      <c r="E3596" s="32">
        <v>147</v>
      </c>
      <c r="K3596" s="62">
        <v>147</v>
      </c>
    </row>
    <row r="3597" spans="1:11" s="49" customFormat="1" ht="15.75">
      <c r="A3597" s="29">
        <v>3588</v>
      </c>
      <c r="B3597" s="30">
        <v>9.0048951571075802E+17</v>
      </c>
      <c r="C3597" s="31" t="s">
        <v>7459</v>
      </c>
      <c r="D3597" s="30" t="s">
        <v>3896</v>
      </c>
      <c r="E3597" s="32">
        <v>280</v>
      </c>
      <c r="K3597" s="62">
        <v>280</v>
      </c>
    </row>
    <row r="3598" spans="1:11" s="49" customFormat="1" ht="15.75">
      <c r="A3598" s="29">
        <v>3589</v>
      </c>
      <c r="B3598" s="30">
        <v>9.0058183400039002E+17</v>
      </c>
      <c r="C3598" s="31" t="s">
        <v>7460</v>
      </c>
      <c r="D3598" s="30" t="s">
        <v>3896</v>
      </c>
      <c r="E3598" s="32">
        <v>5180</v>
      </c>
      <c r="K3598" s="62">
        <v>5180</v>
      </c>
    </row>
    <row r="3599" spans="1:11" s="49" customFormat="1" ht="15.75">
      <c r="A3599" s="29">
        <v>3590</v>
      </c>
      <c r="B3599" s="30">
        <v>9.0048862400155098E+17</v>
      </c>
      <c r="C3599" s="31" t="s">
        <v>7461</v>
      </c>
      <c r="D3599" s="30" t="s">
        <v>3896</v>
      </c>
      <c r="E3599" s="32">
        <v>725</v>
      </c>
      <c r="K3599" s="62">
        <v>725</v>
      </c>
    </row>
    <row r="3600" spans="1:11" s="49" customFormat="1" ht="15.75">
      <c r="A3600" s="29">
        <v>3591</v>
      </c>
      <c r="B3600" s="30">
        <v>9.0048862400080102E+17</v>
      </c>
      <c r="C3600" s="31" t="s">
        <v>7462</v>
      </c>
      <c r="D3600" s="30" t="s">
        <v>3896</v>
      </c>
      <c r="E3600" s="32">
        <v>320</v>
      </c>
      <c r="K3600" s="62">
        <v>320</v>
      </c>
    </row>
    <row r="3601" spans="1:11" s="49" customFormat="1" ht="15.75">
      <c r="A3601" s="29">
        <v>3592</v>
      </c>
      <c r="B3601" s="30">
        <v>9.0048860100015002E+17</v>
      </c>
      <c r="C3601" s="31" t="s">
        <v>7463</v>
      </c>
      <c r="D3601" s="30" t="s">
        <v>3896</v>
      </c>
      <c r="E3601" s="32">
        <v>190</v>
      </c>
      <c r="K3601" s="62">
        <v>190</v>
      </c>
    </row>
    <row r="3602" spans="1:11" s="49" customFormat="1" ht="15.75">
      <c r="A3602" s="29">
        <v>3593</v>
      </c>
      <c r="B3602" s="30">
        <v>9.0026316303075904E+17</v>
      </c>
      <c r="C3602" s="31" t="s">
        <v>7464</v>
      </c>
      <c r="D3602" s="30" t="s">
        <v>3896</v>
      </c>
      <c r="E3602" s="32">
        <v>802</v>
      </c>
      <c r="K3602" s="62">
        <v>802</v>
      </c>
    </row>
    <row r="3603" spans="1:11" s="49" customFormat="1" ht="15.75">
      <c r="A3603" s="29">
        <v>3594</v>
      </c>
      <c r="B3603" s="30">
        <v>9.0048861500160102E+17</v>
      </c>
      <c r="C3603" s="31" t="s">
        <v>7465</v>
      </c>
      <c r="D3603" s="30" t="s">
        <v>3896</v>
      </c>
      <c r="E3603" s="32">
        <v>960</v>
      </c>
      <c r="K3603" s="62">
        <v>960</v>
      </c>
    </row>
    <row r="3604" spans="1:11" s="49" customFormat="1" ht="15.75">
      <c r="A3604" s="29">
        <v>3595</v>
      </c>
      <c r="B3604" s="30">
        <v>9.0048862000160102E+17</v>
      </c>
      <c r="C3604" s="31" t="s">
        <v>7466</v>
      </c>
      <c r="D3604" s="30" t="s">
        <v>3896</v>
      </c>
      <c r="E3604" s="32">
        <v>2050</v>
      </c>
      <c r="K3604" s="62">
        <v>2050</v>
      </c>
    </row>
    <row r="3605" spans="1:11" s="49" customFormat="1" ht="15.75">
      <c r="A3605" s="29">
        <v>3596</v>
      </c>
      <c r="B3605" s="30">
        <v>9.0056145600759002E+17</v>
      </c>
      <c r="C3605" s="31" t="s">
        <v>7467</v>
      </c>
      <c r="D3605" s="30" t="s">
        <v>3896</v>
      </c>
      <c r="E3605" s="32">
        <v>850</v>
      </c>
      <c r="K3605" s="62">
        <v>850</v>
      </c>
    </row>
    <row r="3606" spans="1:11" s="49" customFormat="1" ht="15.75">
      <c r="A3606" s="29">
        <v>3597</v>
      </c>
      <c r="B3606" s="30">
        <v>6.80000001421E+16</v>
      </c>
      <c r="C3606" s="31" t="s">
        <v>7468</v>
      </c>
      <c r="D3606" s="30" t="s">
        <v>3896</v>
      </c>
      <c r="E3606" s="32">
        <v>7379790</v>
      </c>
      <c r="K3606" s="62">
        <v>7379790</v>
      </c>
    </row>
    <row r="3607" spans="1:11" s="49" customFormat="1" ht="15.75">
      <c r="A3607" s="29">
        <v>3598</v>
      </c>
      <c r="B3607" s="30">
        <v>6.800000051011E+16</v>
      </c>
      <c r="C3607" s="31" t="s">
        <v>7469</v>
      </c>
      <c r="D3607" s="30" t="s">
        <v>3896</v>
      </c>
      <c r="E3607" s="32">
        <v>42477</v>
      </c>
      <c r="K3607" s="62">
        <v>42477</v>
      </c>
    </row>
    <row r="3608" spans="1:11" s="49" customFormat="1" ht="15.75">
      <c r="A3608" s="29">
        <v>3599</v>
      </c>
      <c r="B3608" s="30">
        <v>6.8000001117003E+16</v>
      </c>
      <c r="C3608" s="31" t="s">
        <v>7470</v>
      </c>
      <c r="D3608" s="30" t="s">
        <v>3896</v>
      </c>
      <c r="E3608" s="32">
        <v>247280</v>
      </c>
      <c r="K3608" s="62">
        <v>247280</v>
      </c>
    </row>
    <row r="3609" spans="1:11" s="49" customFormat="1" ht="15.75">
      <c r="A3609" s="29">
        <v>3600</v>
      </c>
      <c r="B3609" s="30">
        <v>6.80000011245E+16</v>
      </c>
      <c r="C3609" s="31" t="s">
        <v>7471</v>
      </c>
      <c r="D3609" s="30" t="s">
        <v>3896</v>
      </c>
      <c r="E3609" s="32">
        <v>174006</v>
      </c>
      <c r="K3609" s="62">
        <v>174006</v>
      </c>
    </row>
    <row r="3610" spans="1:11" s="49" customFormat="1" ht="15.75">
      <c r="A3610" s="29">
        <v>3601</v>
      </c>
      <c r="B3610" s="30">
        <v>6.8000001702004E+16</v>
      </c>
      <c r="C3610" s="31" t="s">
        <v>7472</v>
      </c>
      <c r="D3610" s="30" t="s">
        <v>3896</v>
      </c>
      <c r="E3610" s="32">
        <v>36130</v>
      </c>
      <c r="K3610" s="62">
        <v>36130</v>
      </c>
    </row>
    <row r="3611" spans="1:11" s="49" customFormat="1" ht="15.75">
      <c r="A3611" s="29">
        <v>3602</v>
      </c>
      <c r="B3611" s="30">
        <v>6.8000001702005E+16</v>
      </c>
      <c r="C3611" s="31" t="s">
        <v>7473</v>
      </c>
      <c r="D3611" s="30" t="s">
        <v>3896</v>
      </c>
      <c r="E3611" s="32">
        <v>24724</v>
      </c>
      <c r="K3611" s="62">
        <v>24724</v>
      </c>
    </row>
    <row r="3612" spans="1:11" s="49" customFormat="1" ht="15.75">
      <c r="A3612" s="29">
        <v>3603</v>
      </c>
      <c r="B3612" s="30">
        <v>1.7300000010000099E+17</v>
      </c>
      <c r="C3612" s="31" t="s">
        <v>7474</v>
      </c>
      <c r="D3612" s="30" t="s">
        <v>3896</v>
      </c>
      <c r="E3612" s="32">
        <v>32752</v>
      </c>
      <c r="K3612" s="62">
        <v>32752</v>
      </c>
    </row>
    <row r="3613" spans="1:11" s="49" customFormat="1" ht="15.75">
      <c r="A3613" s="29">
        <v>3604</v>
      </c>
      <c r="B3613" s="30">
        <v>1.7300000010000198E+17</v>
      </c>
      <c r="C3613" s="31" t="s">
        <v>7475</v>
      </c>
      <c r="D3613" s="30" t="s">
        <v>3896</v>
      </c>
      <c r="E3613" s="32">
        <v>17511</v>
      </c>
      <c r="K3613" s="62">
        <v>17511</v>
      </c>
    </row>
    <row r="3614" spans="1:11" s="49" customFormat="1" ht="15.75">
      <c r="A3614" s="29">
        <v>3605</v>
      </c>
      <c r="B3614" s="30">
        <v>1.730000001035E+17</v>
      </c>
      <c r="C3614" s="31" t="s">
        <v>7476</v>
      </c>
      <c r="D3614" s="30" t="s">
        <v>3896</v>
      </c>
      <c r="E3614" s="32">
        <v>1470775</v>
      </c>
      <c r="K3614" s="62">
        <v>1470775</v>
      </c>
    </row>
    <row r="3615" spans="1:11" s="49" customFormat="1" ht="15.75">
      <c r="A3615" s="29">
        <v>3606</v>
      </c>
      <c r="B3615" s="30">
        <v>1.7300000010632E+17</v>
      </c>
      <c r="C3615" s="31" t="s">
        <v>7477</v>
      </c>
      <c r="D3615" s="30" t="s">
        <v>3896</v>
      </c>
      <c r="E3615" s="32">
        <v>193440</v>
      </c>
      <c r="K3615" s="62">
        <v>193440</v>
      </c>
    </row>
    <row r="3616" spans="1:11" s="49" customFormat="1" ht="15.75">
      <c r="A3616" s="29">
        <v>3607</v>
      </c>
      <c r="B3616" s="30">
        <v>1.7300000010632301E+17</v>
      </c>
      <c r="C3616" s="31" t="s">
        <v>7478</v>
      </c>
      <c r="D3616" s="30" t="s">
        <v>3896</v>
      </c>
      <c r="E3616" s="32">
        <v>9517</v>
      </c>
      <c r="K3616" s="62">
        <v>9517</v>
      </c>
    </row>
    <row r="3617" spans="1:11" s="49" customFormat="1" ht="15.75">
      <c r="A3617" s="29">
        <v>3608</v>
      </c>
      <c r="B3617" s="30">
        <v>1.73000000106324E+17</v>
      </c>
      <c r="C3617" s="31" t="s">
        <v>7479</v>
      </c>
      <c r="D3617" s="30" t="s">
        <v>3896</v>
      </c>
      <c r="E3617" s="32">
        <v>13926</v>
      </c>
      <c r="K3617" s="62">
        <v>13926</v>
      </c>
    </row>
    <row r="3618" spans="1:11" s="49" customFormat="1" ht="15.75">
      <c r="A3618" s="29">
        <v>3609</v>
      </c>
      <c r="B3618" s="30">
        <v>1.730000001065E+17</v>
      </c>
      <c r="C3618" s="31" t="s">
        <v>7480</v>
      </c>
      <c r="D3618" s="30" t="s">
        <v>3896</v>
      </c>
      <c r="E3618" s="32">
        <v>321135</v>
      </c>
      <c r="K3618" s="62">
        <v>321135</v>
      </c>
    </row>
    <row r="3619" spans="1:11" s="49" customFormat="1" ht="15.75">
      <c r="A3619" s="29">
        <v>3610</v>
      </c>
      <c r="B3619" s="30">
        <v>1.730000001065E+17</v>
      </c>
      <c r="C3619" s="31" t="s">
        <v>7481</v>
      </c>
      <c r="D3619" s="30" t="s">
        <v>3896</v>
      </c>
      <c r="E3619" s="32">
        <v>321578</v>
      </c>
      <c r="K3619" s="62">
        <v>321578</v>
      </c>
    </row>
    <row r="3620" spans="1:11" s="49" customFormat="1" ht="15.75">
      <c r="A3620" s="29">
        <v>3611</v>
      </c>
      <c r="B3620" s="30">
        <v>1.730000001066E+17</v>
      </c>
      <c r="C3620" s="31" t="s">
        <v>7482</v>
      </c>
      <c r="D3620" s="30" t="s">
        <v>3896</v>
      </c>
      <c r="E3620" s="32">
        <v>174130</v>
      </c>
      <c r="K3620" s="62">
        <v>174130</v>
      </c>
    </row>
    <row r="3621" spans="1:11" s="49" customFormat="1" ht="15.75">
      <c r="A3621" s="29">
        <v>3612</v>
      </c>
      <c r="B3621" s="30">
        <v>1.7300000050111002E+17</v>
      </c>
      <c r="C3621" s="31" t="s">
        <v>7483</v>
      </c>
      <c r="D3621" s="30" t="s">
        <v>3896</v>
      </c>
      <c r="E3621" s="32">
        <v>124350</v>
      </c>
      <c r="K3621" s="62">
        <v>124350</v>
      </c>
    </row>
    <row r="3622" spans="1:11" s="49" customFormat="1" ht="15.75">
      <c r="A3622" s="29">
        <v>3613</v>
      </c>
      <c r="B3622" s="30">
        <v>1.730000008004E+17</v>
      </c>
      <c r="C3622" s="31" t="s">
        <v>7484</v>
      </c>
      <c r="D3622" s="30" t="s">
        <v>3896</v>
      </c>
      <c r="E3622" s="32">
        <v>2091011</v>
      </c>
      <c r="K3622" s="62">
        <v>2091011</v>
      </c>
    </row>
    <row r="3623" spans="1:11" s="49" customFormat="1" ht="15.75">
      <c r="A3623" s="29">
        <v>3614</v>
      </c>
      <c r="B3623" s="30">
        <v>9.0026316800090099E+17</v>
      </c>
      <c r="C3623" s="31" t="s">
        <v>7485</v>
      </c>
      <c r="D3623" s="30" t="s">
        <v>3896</v>
      </c>
      <c r="E3623" s="32">
        <v>593</v>
      </c>
      <c r="K3623" s="62">
        <v>593</v>
      </c>
    </row>
    <row r="3624" spans="1:11" s="49" customFormat="1" ht="15.75">
      <c r="A3624" s="29">
        <v>3615</v>
      </c>
      <c r="B3624" s="30">
        <v>9.0026584110251405E+17</v>
      </c>
      <c r="C3624" s="31" t="s">
        <v>7486</v>
      </c>
      <c r="D3624" s="30" t="s">
        <v>3896</v>
      </c>
      <c r="E3624" s="32">
        <v>3482</v>
      </c>
      <c r="K3624" s="62">
        <v>3482</v>
      </c>
    </row>
    <row r="3625" spans="1:11" s="49" customFormat="1" ht="15.75">
      <c r="A3625" s="29">
        <v>3616</v>
      </c>
      <c r="B3625" s="30">
        <v>9.0026584110257498E+17</v>
      </c>
      <c r="C3625" s="31" t="s">
        <v>7487</v>
      </c>
      <c r="D3625" s="30" t="s">
        <v>3896</v>
      </c>
      <c r="E3625" s="32">
        <v>11406</v>
      </c>
      <c r="K3625" s="62">
        <v>11406</v>
      </c>
    </row>
    <row r="3626" spans="1:11" s="49" customFormat="1" ht="15.75">
      <c r="A3626" s="29">
        <v>3617</v>
      </c>
      <c r="B3626" s="30">
        <v>9.0026584204311706E+17</v>
      </c>
      <c r="C3626" s="31" t="s">
        <v>7488</v>
      </c>
      <c r="D3626" s="30" t="s">
        <v>3896</v>
      </c>
      <c r="E3626" s="32">
        <v>2969</v>
      </c>
      <c r="K3626" s="62">
        <v>2969</v>
      </c>
    </row>
    <row r="3627" spans="1:11" s="49" customFormat="1" ht="15.75">
      <c r="A3627" s="29">
        <v>3618</v>
      </c>
      <c r="B3627" s="30">
        <v>9.0026584200317504E+17</v>
      </c>
      <c r="C3627" s="31" t="s">
        <v>7489</v>
      </c>
      <c r="D3627" s="30" t="s">
        <v>3896</v>
      </c>
      <c r="E3627" s="32">
        <v>3198</v>
      </c>
      <c r="K3627" s="62">
        <v>3198</v>
      </c>
    </row>
    <row r="3628" spans="1:11" s="49" customFormat="1" ht="15.75">
      <c r="A3628" s="29">
        <v>3619</v>
      </c>
      <c r="B3628" s="30">
        <v>9.0026584200317402E+17</v>
      </c>
      <c r="C3628" s="31" t="s">
        <v>7490</v>
      </c>
      <c r="D3628" s="30" t="s">
        <v>3896</v>
      </c>
      <c r="E3628" s="32">
        <v>12142</v>
      </c>
      <c r="K3628" s="62">
        <v>12142</v>
      </c>
    </row>
    <row r="3629" spans="1:11" s="49" customFormat="1" ht="15.75">
      <c r="A3629" s="29">
        <v>3620</v>
      </c>
      <c r="B3629" s="30">
        <v>9.0026584100191206E+17</v>
      </c>
      <c r="C3629" s="31" t="s">
        <v>7491</v>
      </c>
      <c r="D3629" s="30" t="s">
        <v>3896</v>
      </c>
      <c r="E3629" s="32">
        <v>8521</v>
      </c>
      <c r="K3629" s="62">
        <v>8521</v>
      </c>
    </row>
    <row r="3630" spans="1:11" s="49" customFormat="1" ht="15.75">
      <c r="A3630" s="29">
        <v>3621</v>
      </c>
      <c r="B3630" s="30">
        <v>9.0026584100000102E+17</v>
      </c>
      <c r="C3630" s="31" t="s">
        <v>7492</v>
      </c>
      <c r="D3630" s="30" t="s">
        <v>3896</v>
      </c>
      <c r="E3630" s="32">
        <v>27672</v>
      </c>
      <c r="K3630" s="62">
        <v>27672</v>
      </c>
    </row>
    <row r="3631" spans="1:11" s="49" customFormat="1" ht="15.75">
      <c r="A3631" s="29">
        <v>3622</v>
      </c>
      <c r="B3631" s="30">
        <v>9.0026584100000205E+17</v>
      </c>
      <c r="C3631" s="31" t="s">
        <v>7493</v>
      </c>
      <c r="D3631" s="30" t="s">
        <v>3896</v>
      </c>
      <c r="E3631" s="32">
        <v>8960</v>
      </c>
      <c r="K3631" s="62">
        <v>8960</v>
      </c>
    </row>
    <row r="3632" spans="1:11" s="49" customFormat="1" ht="15.75">
      <c r="A3632" s="29">
        <v>3623</v>
      </c>
      <c r="B3632" s="30">
        <v>9.0026584100190502E+17</v>
      </c>
      <c r="C3632" s="31" t="s">
        <v>7494</v>
      </c>
      <c r="D3632" s="30" t="s">
        <v>3896</v>
      </c>
      <c r="E3632" s="32">
        <v>7643</v>
      </c>
      <c r="K3632" s="62">
        <v>7643</v>
      </c>
    </row>
    <row r="3633" spans="1:11" s="49" customFormat="1" ht="15.75">
      <c r="A3633" s="29">
        <v>3624</v>
      </c>
      <c r="B3633" s="30">
        <v>9.0026584200251494E+17</v>
      </c>
      <c r="C3633" s="31" t="s">
        <v>7495</v>
      </c>
      <c r="D3633" s="30" t="s">
        <v>3896</v>
      </c>
      <c r="E3633" s="32">
        <v>7082</v>
      </c>
      <c r="K3633" s="62">
        <v>7082</v>
      </c>
    </row>
    <row r="3634" spans="1:11" s="49" customFormat="1" ht="15.75">
      <c r="A3634" s="29">
        <v>3625</v>
      </c>
      <c r="B3634" s="30">
        <v>9.0026584100253197E+17</v>
      </c>
      <c r="C3634" s="31" t="s">
        <v>7496</v>
      </c>
      <c r="D3634" s="30" t="s">
        <v>3896</v>
      </c>
      <c r="E3634" s="32">
        <v>38180</v>
      </c>
      <c r="K3634" s="62">
        <v>38180</v>
      </c>
    </row>
    <row r="3635" spans="1:11" s="49" customFormat="1" ht="15.75">
      <c r="A3635" s="29">
        <v>3626</v>
      </c>
      <c r="B3635" s="30">
        <v>9.0026584200310605E+17</v>
      </c>
      <c r="C3635" s="31" t="s">
        <v>7497</v>
      </c>
      <c r="D3635" s="30" t="s">
        <v>3896</v>
      </c>
      <c r="E3635" s="32">
        <v>46911</v>
      </c>
      <c r="K3635" s="62">
        <v>46911</v>
      </c>
    </row>
    <row r="3636" spans="1:11" s="49" customFormat="1" ht="15.75">
      <c r="A3636" s="29">
        <v>3627</v>
      </c>
      <c r="B3636" s="30">
        <v>9.0026584200310694E+17</v>
      </c>
      <c r="C3636" s="31" t="s">
        <v>7498</v>
      </c>
      <c r="D3636" s="30" t="s">
        <v>3896</v>
      </c>
      <c r="E3636" s="32">
        <v>15988</v>
      </c>
      <c r="K3636" s="62">
        <v>15988</v>
      </c>
    </row>
    <row r="3637" spans="1:11" s="49" customFormat="1" ht="15.75">
      <c r="A3637" s="29">
        <v>3628</v>
      </c>
      <c r="B3637" s="30">
        <v>9.0044125400001498E+17</v>
      </c>
      <c r="C3637" s="31" t="s">
        <v>7499</v>
      </c>
      <c r="D3637" s="30" t="s">
        <v>3896</v>
      </c>
      <c r="E3637" s="32">
        <v>4175</v>
      </c>
      <c r="K3637" s="62">
        <v>4175</v>
      </c>
    </row>
    <row r="3638" spans="1:11" s="49" customFormat="1" ht="15.75">
      <c r="A3638" s="29">
        <v>3629</v>
      </c>
      <c r="B3638" s="30">
        <v>9.0044137900021402E+17</v>
      </c>
      <c r="C3638" s="31" t="s">
        <v>7500</v>
      </c>
      <c r="D3638" s="30" t="s">
        <v>3896</v>
      </c>
      <c r="E3638" s="32">
        <v>25300</v>
      </c>
      <c r="K3638" s="62">
        <v>25300</v>
      </c>
    </row>
    <row r="3639" spans="1:11" s="49" customFormat="1" ht="15.75">
      <c r="A3639" s="29">
        <v>3630</v>
      </c>
      <c r="B3639" s="30">
        <v>9.0045906000004403E+17</v>
      </c>
      <c r="C3639" s="31" t="s">
        <v>6674</v>
      </c>
      <c r="D3639" s="30" t="s">
        <v>3896</v>
      </c>
      <c r="E3639" s="32">
        <v>46191</v>
      </c>
      <c r="K3639" s="62">
        <v>46191</v>
      </c>
    </row>
    <row r="3640" spans="1:11" s="49" customFormat="1" ht="15.75">
      <c r="A3640" s="29">
        <v>3631</v>
      </c>
      <c r="B3640" s="30">
        <v>9.0048315100003994E+17</v>
      </c>
      <c r="C3640" s="31" t="s">
        <v>7501</v>
      </c>
      <c r="D3640" s="30" t="s">
        <v>3896</v>
      </c>
      <c r="E3640" s="32">
        <v>75479</v>
      </c>
      <c r="K3640" s="62">
        <v>75479</v>
      </c>
    </row>
    <row r="3641" spans="1:11" s="49" customFormat="1" ht="15.75">
      <c r="A3641" s="29">
        <v>3632</v>
      </c>
      <c r="B3641" s="30">
        <v>9.0048315100005005E+17</v>
      </c>
      <c r="C3641" s="31" t="s">
        <v>7502</v>
      </c>
      <c r="D3641" s="30" t="s">
        <v>3896</v>
      </c>
      <c r="E3641" s="32">
        <v>83912</v>
      </c>
      <c r="K3641" s="62">
        <v>83912</v>
      </c>
    </row>
    <row r="3642" spans="1:11" s="49" customFormat="1" ht="15.75">
      <c r="A3642" s="29">
        <v>3633</v>
      </c>
      <c r="B3642" s="30">
        <v>9.0048315100006003E+17</v>
      </c>
      <c r="C3642" s="31" t="s">
        <v>7503</v>
      </c>
      <c r="D3642" s="30" t="s">
        <v>3896</v>
      </c>
      <c r="E3642" s="32">
        <v>173632</v>
      </c>
      <c r="K3642" s="62">
        <v>173632</v>
      </c>
    </row>
    <row r="3643" spans="1:11" s="49" customFormat="1" ht="15.75">
      <c r="A3643" s="29">
        <v>3634</v>
      </c>
      <c r="B3643" s="30">
        <v>9.0048797002503002E+17</v>
      </c>
      <c r="C3643" s="31" t="s">
        <v>7504</v>
      </c>
      <c r="D3643" s="30" t="s">
        <v>3896</v>
      </c>
      <c r="E3643" s="32">
        <v>240351</v>
      </c>
      <c r="K3643" s="62">
        <v>240351</v>
      </c>
    </row>
    <row r="3644" spans="1:11" s="49" customFormat="1" ht="15.75">
      <c r="A3644" s="29">
        <v>3635</v>
      </c>
      <c r="B3644" s="30">
        <v>9.0048833600000102E+17</v>
      </c>
      <c r="C3644" s="31" t="s">
        <v>7505</v>
      </c>
      <c r="D3644" s="30" t="s">
        <v>3896</v>
      </c>
      <c r="E3644" s="32">
        <v>229598</v>
      </c>
      <c r="K3644" s="62">
        <v>229598</v>
      </c>
    </row>
    <row r="3645" spans="1:11" s="49" customFormat="1" ht="15.75">
      <c r="A3645" s="29">
        <v>3636</v>
      </c>
      <c r="B3645" s="30">
        <v>9.0048847500089997E+17</v>
      </c>
      <c r="C3645" s="31" t="s">
        <v>7506</v>
      </c>
      <c r="D3645" s="30" t="s">
        <v>3896</v>
      </c>
      <c r="E3645" s="32">
        <v>30078</v>
      </c>
      <c r="K3645" s="62">
        <v>30078</v>
      </c>
    </row>
    <row r="3646" spans="1:11" s="49" customFormat="1" ht="15.75">
      <c r="A3646" s="29">
        <v>3637</v>
      </c>
      <c r="B3646" s="30">
        <v>9.0048895000081498E+17</v>
      </c>
      <c r="C3646" s="31" t="s">
        <v>7507</v>
      </c>
      <c r="D3646" s="30" t="s">
        <v>3896</v>
      </c>
      <c r="E3646" s="32">
        <v>6112</v>
      </c>
      <c r="K3646" s="62">
        <v>6112</v>
      </c>
    </row>
    <row r="3647" spans="1:11" s="49" customFormat="1" ht="15.75">
      <c r="A3647" s="29">
        <v>3638</v>
      </c>
      <c r="B3647" s="30">
        <v>9.0048912700051904E+17</v>
      </c>
      <c r="C3647" s="31" t="s">
        <v>7508</v>
      </c>
      <c r="D3647" s="30" t="s">
        <v>3896</v>
      </c>
      <c r="E3647" s="32">
        <v>13346</v>
      </c>
      <c r="K3647" s="62">
        <v>13346</v>
      </c>
    </row>
    <row r="3648" spans="1:11" s="49" customFormat="1" ht="15.75">
      <c r="A3648" s="29">
        <v>3639</v>
      </c>
      <c r="B3648" s="30">
        <v>9.0048951580100096E+17</v>
      </c>
      <c r="C3648" s="31" t="s">
        <v>6921</v>
      </c>
      <c r="D3648" s="30" t="s">
        <v>3896</v>
      </c>
      <c r="E3648" s="32">
        <v>1494</v>
      </c>
      <c r="K3648" s="62">
        <v>1494</v>
      </c>
    </row>
    <row r="3649" spans="1:11" s="49" customFormat="1" ht="15.75">
      <c r="A3649" s="29">
        <v>3640</v>
      </c>
      <c r="B3649" s="30">
        <v>9.0055885800003699E+17</v>
      </c>
      <c r="C3649" s="31" t="s">
        <v>7509</v>
      </c>
      <c r="D3649" s="30" t="s">
        <v>3896</v>
      </c>
      <c r="E3649" s="32">
        <v>1022545</v>
      </c>
      <c r="K3649" s="62">
        <v>1022545</v>
      </c>
    </row>
    <row r="3650" spans="1:11" s="49" customFormat="1" ht="15.75">
      <c r="A3650" s="29">
        <v>3641</v>
      </c>
      <c r="B3650" s="30">
        <v>9.0056040000020198E+17</v>
      </c>
      <c r="C3650" s="31" t="s">
        <v>7510</v>
      </c>
      <c r="D3650" s="30" t="s">
        <v>3896</v>
      </c>
      <c r="E3650" s="32">
        <v>26120</v>
      </c>
      <c r="K3650" s="62">
        <v>26120</v>
      </c>
    </row>
    <row r="3651" spans="1:11" s="49" customFormat="1" ht="15.75">
      <c r="A3651" s="29">
        <v>3642</v>
      </c>
      <c r="B3651" s="30">
        <v>9.00561026E+17</v>
      </c>
      <c r="C3651" s="31" t="s">
        <v>7511</v>
      </c>
      <c r="D3651" s="30" t="s">
        <v>3896</v>
      </c>
      <c r="E3651" s="32">
        <v>1349338</v>
      </c>
      <c r="K3651" s="62">
        <v>1349338</v>
      </c>
    </row>
    <row r="3652" spans="1:11" s="49" customFormat="1" ht="15.75">
      <c r="A3652" s="29">
        <v>3643</v>
      </c>
      <c r="B3652" s="30">
        <v>9.0056212400021005E+17</v>
      </c>
      <c r="C3652" s="31" t="s">
        <v>7512</v>
      </c>
      <c r="D3652" s="30" t="s">
        <v>3896</v>
      </c>
      <c r="E3652" s="32">
        <v>125946</v>
      </c>
      <c r="K3652" s="62">
        <v>125946</v>
      </c>
    </row>
    <row r="3653" spans="1:11" s="49" customFormat="1" ht="15.75">
      <c r="A3653" s="29">
        <v>3644</v>
      </c>
      <c r="B3653" s="30">
        <v>9.0056291000007002E+17</v>
      </c>
      <c r="C3653" s="31" t="s">
        <v>7513</v>
      </c>
      <c r="D3653" s="30" t="s">
        <v>3896</v>
      </c>
      <c r="E3653" s="32">
        <v>30940</v>
      </c>
      <c r="K3653" s="62">
        <v>30940</v>
      </c>
    </row>
    <row r="3654" spans="1:11" s="49" customFormat="1" ht="15.75">
      <c r="A3654" s="29">
        <v>3645</v>
      </c>
      <c r="B3654" s="30">
        <v>9.0058124200106304E+17</v>
      </c>
      <c r="C3654" s="31" t="s">
        <v>7514</v>
      </c>
      <c r="D3654" s="30" t="s">
        <v>3896</v>
      </c>
      <c r="E3654" s="32">
        <v>1488</v>
      </c>
      <c r="K3654" s="62">
        <v>1488</v>
      </c>
    </row>
    <row r="3655" spans="1:11" s="49" customFormat="1" ht="15.75">
      <c r="A3655" s="29">
        <v>3646</v>
      </c>
      <c r="B3655" s="30">
        <v>9.00581814E+17</v>
      </c>
      <c r="C3655" s="31" t="s">
        <v>7515</v>
      </c>
      <c r="D3655" s="30" t="s">
        <v>3896</v>
      </c>
      <c r="E3655" s="32">
        <v>13417</v>
      </c>
      <c r="K3655" s="62">
        <v>13417</v>
      </c>
    </row>
    <row r="3656" spans="1:11" s="49" customFormat="1" ht="15.75">
      <c r="A3656" s="29">
        <v>3647</v>
      </c>
      <c r="B3656" s="30">
        <v>9.00581814E+17</v>
      </c>
      <c r="C3656" s="31" t="s">
        <v>7516</v>
      </c>
      <c r="D3656" s="30" t="s">
        <v>3896</v>
      </c>
      <c r="E3656" s="32">
        <v>17044</v>
      </c>
      <c r="K3656" s="62">
        <v>17044</v>
      </c>
    </row>
    <row r="3657" spans="1:11" s="49" customFormat="1" ht="15.75">
      <c r="A3657" s="29">
        <v>3648</v>
      </c>
      <c r="B3657" s="30">
        <v>1.730000005011E+17</v>
      </c>
      <c r="C3657" s="31" t="s">
        <v>7517</v>
      </c>
      <c r="D3657" s="30" t="s">
        <v>3896</v>
      </c>
      <c r="E3657" s="32">
        <v>14940</v>
      </c>
      <c r="K3657" s="62">
        <v>14940</v>
      </c>
    </row>
    <row r="3658" spans="1:11" s="49" customFormat="1" ht="15.75">
      <c r="A3658" s="29">
        <v>3649</v>
      </c>
      <c r="B3658" s="30">
        <v>1.7300000050112E+17</v>
      </c>
      <c r="C3658" s="31" t="s">
        <v>7518</v>
      </c>
      <c r="D3658" s="30" t="s">
        <v>3896</v>
      </c>
      <c r="E3658" s="32">
        <v>42660</v>
      </c>
      <c r="K3658" s="62">
        <v>42660</v>
      </c>
    </row>
    <row r="3659" spans="1:11" s="49" customFormat="1" ht="15.75">
      <c r="A3659" s="29">
        <v>3650</v>
      </c>
      <c r="B3659" s="30">
        <v>6.800000250315E+16</v>
      </c>
      <c r="C3659" s="31" t="s">
        <v>7519</v>
      </c>
      <c r="D3659" s="30" t="s">
        <v>3896</v>
      </c>
      <c r="E3659" s="32">
        <v>31900</v>
      </c>
      <c r="K3659" s="62">
        <v>31900</v>
      </c>
    </row>
    <row r="3660" spans="1:11" s="49" customFormat="1" ht="15.75">
      <c r="A3660" s="29">
        <v>3651</v>
      </c>
      <c r="B3660" s="30">
        <v>6.8000000142E+16</v>
      </c>
      <c r="C3660" s="31" t="s">
        <v>7520</v>
      </c>
      <c r="D3660" s="30" t="s">
        <v>3896</v>
      </c>
      <c r="E3660" s="32">
        <v>10230847</v>
      </c>
      <c r="K3660" s="62">
        <v>10230847</v>
      </c>
    </row>
    <row r="3661" spans="1:11" s="49" customFormat="1" ht="15.75">
      <c r="A3661" s="29">
        <v>3652</v>
      </c>
      <c r="B3661" s="30">
        <v>1.7300000010600198E+17</v>
      </c>
      <c r="C3661" s="31" t="s">
        <v>7521</v>
      </c>
      <c r="D3661" s="30" t="s">
        <v>3896</v>
      </c>
      <c r="E3661" s="32">
        <v>9552</v>
      </c>
      <c r="K3661" s="62">
        <v>9552</v>
      </c>
    </row>
    <row r="3662" spans="1:11" s="49" customFormat="1" ht="15.75">
      <c r="A3662" s="29">
        <v>3653</v>
      </c>
      <c r="B3662" s="30">
        <v>9.0048838600010496E+17</v>
      </c>
      <c r="C3662" s="31" t="s">
        <v>7522</v>
      </c>
      <c r="D3662" s="30" t="s">
        <v>3896</v>
      </c>
      <c r="E3662" s="32">
        <v>497889</v>
      </c>
      <c r="K3662" s="62">
        <v>497889</v>
      </c>
    </row>
    <row r="3663" spans="1:11" s="49" customFormat="1" ht="15.75">
      <c r="A3663" s="29">
        <v>3654</v>
      </c>
      <c r="B3663" s="30">
        <v>9.0058822100001997E+17</v>
      </c>
      <c r="C3663" s="31" t="s">
        <v>7523</v>
      </c>
      <c r="D3663" s="30" t="s">
        <v>3896</v>
      </c>
      <c r="E3663" s="32">
        <v>331395</v>
      </c>
      <c r="K3663" s="62">
        <v>331395</v>
      </c>
    </row>
    <row r="3664" spans="1:11" s="49" customFormat="1" ht="15.75">
      <c r="A3664" s="29">
        <v>3655</v>
      </c>
      <c r="B3664" s="30">
        <v>1.7300000010632998E+17</v>
      </c>
      <c r="C3664" s="31" t="s">
        <v>7524</v>
      </c>
      <c r="D3664" s="30" t="s">
        <v>3896</v>
      </c>
      <c r="E3664" s="32">
        <v>18336</v>
      </c>
      <c r="K3664" s="62">
        <v>18336</v>
      </c>
    </row>
    <row r="3665" spans="1:11" s="49" customFormat="1" ht="15.75">
      <c r="A3665" s="29">
        <v>3656</v>
      </c>
      <c r="B3665" s="30">
        <v>1.730000001067E+17</v>
      </c>
      <c r="C3665" s="31" t="s">
        <v>7525</v>
      </c>
      <c r="D3665" s="30" t="s">
        <v>3896</v>
      </c>
      <c r="E3665" s="32">
        <v>174006</v>
      </c>
      <c r="K3665" s="62">
        <v>174006</v>
      </c>
    </row>
    <row r="3666" spans="1:11" s="49" customFormat="1" ht="15.75">
      <c r="A3666" s="29">
        <v>3657</v>
      </c>
      <c r="B3666" s="30">
        <v>9.0058822100012006E+17</v>
      </c>
      <c r="C3666" s="31" t="s">
        <v>7526</v>
      </c>
      <c r="D3666" s="30" t="s">
        <v>3896</v>
      </c>
      <c r="E3666" s="32">
        <v>331395</v>
      </c>
      <c r="K3666" s="62">
        <v>331395</v>
      </c>
    </row>
    <row r="3667" spans="1:11" s="49" customFormat="1" ht="15.75">
      <c r="A3667" s="29">
        <v>3658</v>
      </c>
      <c r="B3667" s="30">
        <v>2.900000080107E+16</v>
      </c>
      <c r="C3667" s="31" t="s">
        <v>7527</v>
      </c>
      <c r="D3667" s="30" t="s">
        <v>3896</v>
      </c>
      <c r="E3667" s="32">
        <v>62572</v>
      </c>
      <c r="K3667" s="62">
        <v>62572</v>
      </c>
    </row>
    <row r="3668" spans="1:11" s="49" customFormat="1" ht="15.75">
      <c r="A3668" s="29">
        <v>3659</v>
      </c>
      <c r="B3668" s="30">
        <v>2.900000080113E+16</v>
      </c>
      <c r="C3668" s="31" t="s">
        <v>7528</v>
      </c>
      <c r="D3668" s="30" t="s">
        <v>3896</v>
      </c>
      <c r="E3668" s="32">
        <v>12402</v>
      </c>
      <c r="K3668" s="62">
        <v>12402</v>
      </c>
    </row>
    <row r="3669" spans="1:11" s="49" customFormat="1" ht="15.75">
      <c r="A3669" s="29">
        <v>3660</v>
      </c>
      <c r="B3669" s="30">
        <v>9.0048797002503002E+17</v>
      </c>
      <c r="C3669" s="31" t="s">
        <v>7529</v>
      </c>
      <c r="D3669" s="30" t="s">
        <v>3896</v>
      </c>
      <c r="E3669" s="32">
        <v>240351</v>
      </c>
      <c r="K3669" s="62">
        <v>240351</v>
      </c>
    </row>
    <row r="3670" spans="1:11" s="49" customFormat="1" ht="15.75">
      <c r="A3670" s="29">
        <v>3661</v>
      </c>
      <c r="B3670" s="30">
        <v>9.0026584700020595E+17</v>
      </c>
      <c r="C3670" s="31" t="s">
        <v>7530</v>
      </c>
      <c r="D3670" s="30" t="s">
        <v>3896</v>
      </c>
      <c r="E3670" s="32">
        <v>472</v>
      </c>
      <c r="K3670" s="62">
        <v>472</v>
      </c>
    </row>
    <row r="3671" spans="1:11" s="49" customFormat="1" ht="15.75">
      <c r="A3671" s="29">
        <v>3662</v>
      </c>
      <c r="B3671" s="30">
        <v>9.0026584700006797E+17</v>
      </c>
      <c r="C3671" s="31" t="s">
        <v>7531</v>
      </c>
      <c r="D3671" s="30" t="s">
        <v>3896</v>
      </c>
      <c r="E3671" s="32">
        <v>630</v>
      </c>
      <c r="K3671" s="62">
        <v>630</v>
      </c>
    </row>
    <row r="3672" spans="1:11" s="49" customFormat="1" ht="15.75">
      <c r="A3672" s="29">
        <v>3663</v>
      </c>
      <c r="B3672" s="30">
        <v>9.0026584800006899E+17</v>
      </c>
      <c r="C3672" s="31" t="s">
        <v>7532</v>
      </c>
      <c r="D3672" s="30" t="s">
        <v>3896</v>
      </c>
      <c r="E3672" s="32">
        <v>670</v>
      </c>
      <c r="K3672" s="62">
        <v>670</v>
      </c>
    </row>
    <row r="3673" spans="1:11" s="49" customFormat="1" ht="15.75">
      <c r="A3673" s="29">
        <v>3664</v>
      </c>
      <c r="B3673" s="30">
        <v>9.0026584700000998E+17</v>
      </c>
      <c r="C3673" s="31" t="s">
        <v>7533</v>
      </c>
      <c r="D3673" s="30" t="s">
        <v>3896</v>
      </c>
      <c r="E3673" s="32">
        <v>710</v>
      </c>
      <c r="K3673" s="62">
        <v>710</v>
      </c>
    </row>
    <row r="3674" spans="1:11" s="49" customFormat="1" ht="15.75">
      <c r="A3674" s="29">
        <v>3665</v>
      </c>
      <c r="B3674" s="30">
        <v>9.0026584700001101E+17</v>
      </c>
      <c r="C3674" s="31" t="s">
        <v>7534</v>
      </c>
      <c r="D3674" s="30" t="s">
        <v>3896</v>
      </c>
      <c r="E3674" s="32">
        <v>750</v>
      </c>
      <c r="K3674" s="62">
        <v>750</v>
      </c>
    </row>
    <row r="3675" spans="1:11" s="49" customFormat="1" ht="15.75">
      <c r="A3675" s="29">
        <v>3666</v>
      </c>
      <c r="B3675" s="30">
        <v>9.0026584700001306E+17</v>
      </c>
      <c r="C3675" s="31" t="s">
        <v>7535</v>
      </c>
      <c r="D3675" s="30" t="s">
        <v>3896</v>
      </c>
      <c r="E3675" s="32">
        <v>830</v>
      </c>
      <c r="K3675" s="62">
        <v>830</v>
      </c>
    </row>
    <row r="3676" spans="1:11" s="49" customFormat="1" ht="15.75">
      <c r="A3676" s="29">
        <v>3667</v>
      </c>
      <c r="B3676" s="30">
        <v>9.0026584700080397E+17</v>
      </c>
      <c r="C3676" s="31" t="s">
        <v>7536</v>
      </c>
      <c r="D3676" s="30" t="s">
        <v>3896</v>
      </c>
      <c r="E3676" s="32">
        <v>465</v>
      </c>
      <c r="K3676" s="62">
        <v>465</v>
      </c>
    </row>
    <row r="3677" spans="1:11" s="49" customFormat="1" ht="15.75">
      <c r="A3677" s="29">
        <v>3668</v>
      </c>
      <c r="B3677" s="30">
        <v>9.0026584700080499E+17</v>
      </c>
      <c r="C3677" s="31" t="s">
        <v>7537</v>
      </c>
      <c r="D3677" s="30" t="s">
        <v>3896</v>
      </c>
      <c r="E3677" s="32">
        <v>506</v>
      </c>
      <c r="K3677" s="62">
        <v>506</v>
      </c>
    </row>
    <row r="3678" spans="1:11" s="49" customFormat="1" ht="15.75">
      <c r="A3678" s="29">
        <v>3669</v>
      </c>
      <c r="B3678" s="30">
        <v>9.0026584700080602E+17</v>
      </c>
      <c r="C3678" s="31" t="s">
        <v>7538</v>
      </c>
      <c r="D3678" s="30" t="s">
        <v>3896</v>
      </c>
      <c r="E3678" s="32">
        <v>550</v>
      </c>
      <c r="K3678" s="62">
        <v>550</v>
      </c>
    </row>
    <row r="3679" spans="1:11" s="49" customFormat="1" ht="15.75">
      <c r="A3679" s="29">
        <v>3670</v>
      </c>
      <c r="B3679" s="30">
        <v>9.0026584700080704E+17</v>
      </c>
      <c r="C3679" s="31" t="s">
        <v>7539</v>
      </c>
      <c r="D3679" s="30" t="s">
        <v>3896</v>
      </c>
      <c r="E3679" s="32">
        <v>590</v>
      </c>
      <c r="K3679" s="62">
        <v>590</v>
      </c>
    </row>
    <row r="3680" spans="1:11" s="49" customFormat="1" ht="15.75">
      <c r="A3680" s="29">
        <v>3671</v>
      </c>
      <c r="B3680" s="30">
        <v>9.0026584700080794E+17</v>
      </c>
      <c r="C3680" s="31" t="s">
        <v>7540</v>
      </c>
      <c r="D3680" s="30" t="s">
        <v>3896</v>
      </c>
      <c r="E3680" s="32">
        <v>630</v>
      </c>
      <c r="K3680" s="62">
        <v>630</v>
      </c>
    </row>
    <row r="3681" spans="1:11" s="49" customFormat="1" ht="15.75">
      <c r="A3681" s="29">
        <v>3672</v>
      </c>
      <c r="B3681" s="30">
        <v>9.0026584700080896E+17</v>
      </c>
      <c r="C3681" s="31" t="s">
        <v>7541</v>
      </c>
      <c r="D3681" s="30" t="s">
        <v>3896</v>
      </c>
      <c r="E3681" s="32">
        <v>670</v>
      </c>
      <c r="K3681" s="62">
        <v>670</v>
      </c>
    </row>
    <row r="3682" spans="1:11" s="49" customFormat="1" ht="15.75">
      <c r="A3682" s="29">
        <v>3673</v>
      </c>
      <c r="B3682" s="30">
        <v>9.0026584700080998E+17</v>
      </c>
      <c r="C3682" s="31" t="s">
        <v>7542</v>
      </c>
      <c r="D3682" s="30" t="s">
        <v>3896</v>
      </c>
      <c r="E3682" s="32">
        <v>710</v>
      </c>
      <c r="K3682" s="62">
        <v>710</v>
      </c>
    </row>
    <row r="3683" spans="1:11" s="49" customFormat="1" ht="15.75">
      <c r="A3683" s="29">
        <v>3674</v>
      </c>
      <c r="B3683" s="30">
        <v>9.0026584700081101E+17</v>
      </c>
      <c r="C3683" s="31" t="s">
        <v>7543</v>
      </c>
      <c r="D3683" s="30" t="s">
        <v>3896</v>
      </c>
      <c r="E3683" s="32">
        <v>752</v>
      </c>
      <c r="K3683" s="62">
        <v>752</v>
      </c>
    </row>
    <row r="3684" spans="1:11" s="49" customFormat="1" ht="15.75">
      <c r="A3684" s="29">
        <v>3675</v>
      </c>
      <c r="B3684" s="30">
        <v>9.0026584700081203E+17</v>
      </c>
      <c r="C3684" s="31" t="s">
        <v>7544</v>
      </c>
      <c r="D3684" s="30" t="s">
        <v>3896</v>
      </c>
      <c r="E3684" s="32">
        <v>792</v>
      </c>
      <c r="K3684" s="62">
        <v>792</v>
      </c>
    </row>
    <row r="3685" spans="1:11" s="49" customFormat="1" ht="15.75">
      <c r="A3685" s="29">
        <v>3676</v>
      </c>
      <c r="B3685" s="30">
        <v>9.00265847000208E+17</v>
      </c>
      <c r="C3685" s="31" t="s">
        <v>7545</v>
      </c>
      <c r="D3685" s="30" t="s">
        <v>3896</v>
      </c>
      <c r="E3685" s="32">
        <v>833</v>
      </c>
      <c r="K3685" s="62">
        <v>833</v>
      </c>
    </row>
    <row r="3686" spans="1:11" s="49" customFormat="1" ht="15.75">
      <c r="A3686" s="29">
        <v>3677</v>
      </c>
      <c r="B3686" s="30">
        <v>9.0026584700081395E+17</v>
      </c>
      <c r="C3686" s="31" t="s">
        <v>7546</v>
      </c>
      <c r="D3686" s="30" t="s">
        <v>3896</v>
      </c>
      <c r="E3686" s="32">
        <v>875</v>
      </c>
      <c r="K3686" s="62">
        <v>875</v>
      </c>
    </row>
    <row r="3687" spans="1:11" s="49" customFormat="1" ht="15.75">
      <c r="A3687" s="29">
        <v>3678</v>
      </c>
      <c r="B3687" s="30">
        <v>9.0026584700081498E+17</v>
      </c>
      <c r="C3687" s="31" t="s">
        <v>7547</v>
      </c>
      <c r="D3687" s="30" t="s">
        <v>3896</v>
      </c>
      <c r="E3687" s="32">
        <v>915</v>
      </c>
      <c r="K3687" s="62">
        <v>915</v>
      </c>
    </row>
    <row r="3688" spans="1:11" s="49" customFormat="1" ht="15.75">
      <c r="A3688" s="29">
        <v>3679</v>
      </c>
      <c r="B3688" s="30">
        <v>9.00265847000816E+17</v>
      </c>
      <c r="C3688" s="31" t="s">
        <v>7548</v>
      </c>
      <c r="D3688" s="30" t="s">
        <v>3896</v>
      </c>
      <c r="E3688" s="32">
        <v>955</v>
      </c>
      <c r="K3688" s="62">
        <v>955</v>
      </c>
    </row>
    <row r="3689" spans="1:11" s="49" customFormat="1" ht="15.75">
      <c r="A3689" s="29">
        <v>3680</v>
      </c>
      <c r="B3689" s="30">
        <v>9.0026584700081702E+17</v>
      </c>
      <c r="C3689" s="31" t="s">
        <v>7549</v>
      </c>
      <c r="D3689" s="30" t="s">
        <v>3896</v>
      </c>
      <c r="E3689" s="32">
        <v>995</v>
      </c>
      <c r="K3689" s="62">
        <v>995</v>
      </c>
    </row>
    <row r="3690" spans="1:11" s="49" customFormat="1" ht="15.75">
      <c r="A3690" s="29">
        <v>3681</v>
      </c>
      <c r="B3690" s="30">
        <v>9.0026584700081805E+17</v>
      </c>
      <c r="C3690" s="31" t="s">
        <v>7550</v>
      </c>
      <c r="D3690" s="30" t="s">
        <v>3896</v>
      </c>
      <c r="E3690" s="32">
        <v>1036</v>
      </c>
      <c r="K3690" s="62">
        <v>1036</v>
      </c>
    </row>
    <row r="3691" spans="1:11" s="49" customFormat="1" ht="15.75">
      <c r="A3691" s="29">
        <v>3682</v>
      </c>
      <c r="B3691" s="30">
        <v>9.0026584700081894E+17</v>
      </c>
      <c r="C3691" s="31" t="s">
        <v>7551</v>
      </c>
      <c r="D3691" s="30" t="s">
        <v>3896</v>
      </c>
      <c r="E3691" s="32">
        <v>1077</v>
      </c>
      <c r="K3691" s="62">
        <v>1077</v>
      </c>
    </row>
    <row r="3692" spans="1:11" s="49" customFormat="1" ht="15.75">
      <c r="A3692" s="29">
        <v>3683</v>
      </c>
      <c r="B3692" s="30">
        <v>9.0026584700081997E+17</v>
      </c>
      <c r="C3692" s="31" t="s">
        <v>7552</v>
      </c>
      <c r="D3692" s="30" t="s">
        <v>3896</v>
      </c>
      <c r="E3692" s="32">
        <v>1117</v>
      </c>
      <c r="K3692" s="62">
        <v>1117</v>
      </c>
    </row>
    <row r="3693" spans="1:11" s="49" customFormat="1" ht="15.75">
      <c r="A3693" s="29">
        <v>3684</v>
      </c>
      <c r="B3693" s="30">
        <v>9.0026584700082304E+17</v>
      </c>
      <c r="C3693" s="31" t="s">
        <v>7553</v>
      </c>
      <c r="D3693" s="30" t="s">
        <v>3896</v>
      </c>
      <c r="E3693" s="32">
        <v>1240</v>
      </c>
      <c r="K3693" s="62">
        <v>1240</v>
      </c>
    </row>
    <row r="3694" spans="1:11" s="49" customFormat="1" ht="15.75">
      <c r="A3694" s="29">
        <v>3685</v>
      </c>
      <c r="B3694" s="30">
        <v>9.0026584700082406E+17</v>
      </c>
      <c r="C3694" s="31" t="s">
        <v>7554</v>
      </c>
      <c r="D3694" s="30" t="s">
        <v>3896</v>
      </c>
      <c r="E3694" s="32">
        <v>1280</v>
      </c>
      <c r="K3694" s="62">
        <v>1280</v>
      </c>
    </row>
    <row r="3695" spans="1:11" s="49" customFormat="1" ht="15.75">
      <c r="A3695" s="29">
        <v>3686</v>
      </c>
      <c r="B3695" s="30">
        <v>9.0026584700082496E+17</v>
      </c>
      <c r="C3695" s="31" t="s">
        <v>7555</v>
      </c>
      <c r="D3695" s="30" t="s">
        <v>3896</v>
      </c>
      <c r="E3695" s="32">
        <v>1320</v>
      </c>
      <c r="K3695" s="62">
        <v>1320</v>
      </c>
    </row>
    <row r="3696" spans="1:11" s="49" customFormat="1" ht="15.75">
      <c r="A3696" s="29">
        <v>3687</v>
      </c>
      <c r="B3696" s="30">
        <v>9.0026584700082598E+17</v>
      </c>
      <c r="C3696" s="31" t="s">
        <v>7556</v>
      </c>
      <c r="D3696" s="30" t="s">
        <v>3896</v>
      </c>
      <c r="E3696" s="32">
        <v>1361</v>
      </c>
      <c r="K3696" s="62">
        <v>1361</v>
      </c>
    </row>
    <row r="3697" spans="1:11" s="49" customFormat="1" ht="15.75">
      <c r="A3697" s="29">
        <v>3688</v>
      </c>
      <c r="B3697" s="30">
        <v>9.0026584700082701E+17</v>
      </c>
      <c r="C3697" s="31" t="s">
        <v>7557</v>
      </c>
      <c r="D3697" s="30" t="s">
        <v>3896</v>
      </c>
      <c r="E3697" s="32">
        <v>1402</v>
      </c>
      <c r="K3697" s="62">
        <v>1402</v>
      </c>
    </row>
    <row r="3698" spans="1:11" s="49" customFormat="1" ht="15.75">
      <c r="A3698" s="29">
        <v>3689</v>
      </c>
      <c r="B3698" s="30">
        <v>9.0026584700082906E+17</v>
      </c>
      <c r="C3698" s="31" t="s">
        <v>7558</v>
      </c>
      <c r="D3698" s="30" t="s">
        <v>3896</v>
      </c>
      <c r="E3698" s="32">
        <v>1483</v>
      </c>
      <c r="K3698" s="62">
        <v>1483</v>
      </c>
    </row>
    <row r="3699" spans="1:11" s="49" customFormat="1" ht="15.75">
      <c r="A3699" s="29">
        <v>3690</v>
      </c>
      <c r="B3699" s="30">
        <v>9.00265847000832E+17</v>
      </c>
      <c r="C3699" s="31" t="s">
        <v>7559</v>
      </c>
      <c r="D3699" s="30" t="s">
        <v>3896</v>
      </c>
      <c r="E3699" s="32">
        <v>1605</v>
      </c>
      <c r="K3699" s="62">
        <v>1605</v>
      </c>
    </row>
    <row r="3700" spans="1:11" s="49" customFormat="1" ht="15.75">
      <c r="A3700" s="29">
        <v>3691</v>
      </c>
      <c r="B3700" s="30">
        <v>9.0026584700083597E+17</v>
      </c>
      <c r="C3700" s="31" t="s">
        <v>7560</v>
      </c>
      <c r="D3700" s="30" t="s">
        <v>3896</v>
      </c>
      <c r="E3700" s="32">
        <v>1767</v>
      </c>
      <c r="K3700" s="62">
        <v>1767</v>
      </c>
    </row>
    <row r="3701" spans="1:11" s="49" customFormat="1" ht="15.75">
      <c r="A3701" s="29">
        <v>3692</v>
      </c>
      <c r="B3701" s="30">
        <v>9.0026584700083699E+17</v>
      </c>
      <c r="C3701" s="31" t="s">
        <v>7561</v>
      </c>
      <c r="D3701" s="30" t="s">
        <v>3896</v>
      </c>
      <c r="E3701" s="32">
        <v>1808</v>
      </c>
      <c r="K3701" s="62">
        <v>1808</v>
      </c>
    </row>
    <row r="3702" spans="1:11" s="49" customFormat="1" ht="15.75">
      <c r="A3702" s="29">
        <v>3693</v>
      </c>
      <c r="B3702" s="30">
        <v>9.0026584700085696E+17</v>
      </c>
      <c r="C3702" s="31" t="s">
        <v>7562</v>
      </c>
      <c r="D3702" s="30" t="s">
        <v>3896</v>
      </c>
      <c r="E3702" s="32">
        <v>2622</v>
      </c>
      <c r="K3702" s="62">
        <v>2622</v>
      </c>
    </row>
    <row r="3703" spans="1:11" s="49" customFormat="1" ht="15.75">
      <c r="A3703" s="29">
        <v>3694</v>
      </c>
      <c r="B3703" s="30">
        <v>9.0026584700087398E+17</v>
      </c>
      <c r="C3703" s="31" t="s">
        <v>7563</v>
      </c>
      <c r="D3703" s="30" t="s">
        <v>3896</v>
      </c>
      <c r="E3703" s="32">
        <v>3227</v>
      </c>
      <c r="K3703" s="62">
        <v>3227</v>
      </c>
    </row>
    <row r="3704" spans="1:11" s="49" customFormat="1" ht="15.75">
      <c r="A3704" s="29">
        <v>3695</v>
      </c>
      <c r="B3704" s="30">
        <v>9.0026584700240499E+17</v>
      </c>
      <c r="C3704" s="31" t="s">
        <v>7564</v>
      </c>
      <c r="D3704" s="30" t="s">
        <v>3896</v>
      </c>
      <c r="E3704" s="32">
        <v>497</v>
      </c>
      <c r="K3704" s="62">
        <v>497</v>
      </c>
    </row>
    <row r="3705" spans="1:11" s="49" customFormat="1" ht="15.75">
      <c r="A3705" s="29">
        <v>3696</v>
      </c>
      <c r="B3705" s="30">
        <v>9.0026584700240794E+17</v>
      </c>
      <c r="C3705" s="31" t="s">
        <v>7565</v>
      </c>
      <c r="D3705" s="30" t="s">
        <v>3896</v>
      </c>
      <c r="E3705" s="32">
        <v>646</v>
      </c>
      <c r="K3705" s="62">
        <v>646</v>
      </c>
    </row>
    <row r="3706" spans="1:11" s="49" customFormat="1" ht="15.75">
      <c r="A3706" s="29">
        <v>3697</v>
      </c>
      <c r="B3706" s="30">
        <v>9.0026584700120998E+17</v>
      </c>
      <c r="C3706" s="31" t="s">
        <v>7566</v>
      </c>
      <c r="D3706" s="30" t="s">
        <v>3896</v>
      </c>
      <c r="E3706" s="32">
        <v>743</v>
      </c>
      <c r="K3706" s="62">
        <v>743</v>
      </c>
    </row>
    <row r="3707" spans="1:11" s="49" customFormat="1" ht="15.75">
      <c r="A3707" s="29">
        <v>3698</v>
      </c>
      <c r="B3707" s="30">
        <v>9.0026584700121101E+17</v>
      </c>
      <c r="C3707" s="31" t="s">
        <v>7567</v>
      </c>
      <c r="D3707" s="30" t="s">
        <v>3896</v>
      </c>
      <c r="E3707" s="32">
        <v>792</v>
      </c>
      <c r="K3707" s="62">
        <v>792</v>
      </c>
    </row>
    <row r="3708" spans="1:11" s="49" customFormat="1" ht="15.75">
      <c r="A3708" s="29">
        <v>3699</v>
      </c>
      <c r="B3708" s="30">
        <v>9.0026584700121306E+17</v>
      </c>
      <c r="C3708" s="31" t="s">
        <v>7568</v>
      </c>
      <c r="D3708" s="30" t="s">
        <v>3896</v>
      </c>
      <c r="E3708" s="32">
        <v>894</v>
      </c>
      <c r="K3708" s="62">
        <v>894</v>
      </c>
    </row>
    <row r="3709" spans="1:11" s="49" customFormat="1" ht="15.75">
      <c r="A3709" s="29">
        <v>3700</v>
      </c>
      <c r="B3709" s="30">
        <v>9.0026584700121395E+17</v>
      </c>
      <c r="C3709" s="31" t="s">
        <v>7569</v>
      </c>
      <c r="D3709" s="30" t="s">
        <v>3896</v>
      </c>
      <c r="E3709" s="32">
        <v>944</v>
      </c>
      <c r="K3709" s="62">
        <v>944</v>
      </c>
    </row>
    <row r="3710" spans="1:11" s="49" customFormat="1" ht="15.75">
      <c r="A3710" s="29">
        <v>3701</v>
      </c>
      <c r="B3710" s="30">
        <v>9.0026584700241498E+17</v>
      </c>
      <c r="C3710" s="31" t="s">
        <v>7570</v>
      </c>
      <c r="D3710" s="30" t="s">
        <v>3896</v>
      </c>
      <c r="E3710" s="32">
        <v>991</v>
      </c>
      <c r="K3710" s="62">
        <v>991</v>
      </c>
    </row>
    <row r="3711" spans="1:11" s="49" customFormat="1" ht="15.75">
      <c r="A3711" s="29">
        <v>3702</v>
      </c>
      <c r="B3711" s="30">
        <v>9.00265847002416E+17</v>
      </c>
      <c r="C3711" s="31" t="s">
        <v>7571</v>
      </c>
      <c r="D3711" s="30" t="s">
        <v>3896</v>
      </c>
      <c r="E3711" s="32">
        <v>1041</v>
      </c>
      <c r="K3711" s="62">
        <v>1041</v>
      </c>
    </row>
    <row r="3712" spans="1:11" s="49" customFormat="1" ht="15.75">
      <c r="A3712" s="29">
        <v>3703</v>
      </c>
      <c r="B3712" s="30">
        <v>9.0026584700241702E+17</v>
      </c>
      <c r="C3712" s="31" t="s">
        <v>7572</v>
      </c>
      <c r="D3712" s="30" t="s">
        <v>3896</v>
      </c>
      <c r="E3712" s="32">
        <v>1090</v>
      </c>
      <c r="K3712" s="62">
        <v>1090</v>
      </c>
    </row>
    <row r="3713" spans="1:11" s="49" customFormat="1" ht="15.75">
      <c r="A3713" s="29">
        <v>3704</v>
      </c>
      <c r="B3713" s="30">
        <v>9.0026584700122995E+17</v>
      </c>
      <c r="C3713" s="31" t="s">
        <v>7573</v>
      </c>
      <c r="D3713" s="30" t="s">
        <v>3896</v>
      </c>
      <c r="E3713" s="32">
        <v>1729</v>
      </c>
      <c r="K3713" s="62">
        <v>1729</v>
      </c>
    </row>
    <row r="3714" spans="1:11" s="49" customFormat="1" ht="15.75">
      <c r="A3714" s="29">
        <v>3705</v>
      </c>
      <c r="B3714" s="30">
        <v>9.0026584700243098E+17</v>
      </c>
      <c r="C3714" s="31" t="s">
        <v>7574</v>
      </c>
      <c r="D3714" s="30" t="s">
        <v>3896</v>
      </c>
      <c r="E3714" s="32">
        <v>1778</v>
      </c>
      <c r="K3714" s="62">
        <v>1778</v>
      </c>
    </row>
    <row r="3715" spans="1:11" s="49" customFormat="1" ht="15.75">
      <c r="A3715" s="29">
        <v>3706</v>
      </c>
      <c r="B3715" s="30">
        <v>9.0026584700243994E+17</v>
      </c>
      <c r="C3715" s="31" t="s">
        <v>7575</v>
      </c>
      <c r="D3715" s="30" t="s">
        <v>3896</v>
      </c>
      <c r="E3715" s="32">
        <v>2221</v>
      </c>
      <c r="K3715" s="62">
        <v>2221</v>
      </c>
    </row>
    <row r="3716" spans="1:11" s="49" customFormat="1" ht="15.75">
      <c r="A3716" s="29">
        <v>3707</v>
      </c>
      <c r="B3716" s="30">
        <v>9.0026584700160794E+17</v>
      </c>
      <c r="C3716" s="31" t="s">
        <v>7576</v>
      </c>
      <c r="D3716" s="30" t="s">
        <v>3896</v>
      </c>
      <c r="E3716" s="32">
        <v>920</v>
      </c>
      <c r="K3716" s="62">
        <v>920</v>
      </c>
    </row>
    <row r="3717" spans="1:11" s="49" customFormat="1" ht="15.75">
      <c r="A3717" s="29">
        <v>3708</v>
      </c>
      <c r="B3717" s="30">
        <v>9.0026584700161101E+17</v>
      </c>
      <c r="C3717" s="31" t="s">
        <v>7577</v>
      </c>
      <c r="D3717" s="30" t="s">
        <v>3896</v>
      </c>
      <c r="E3717" s="32">
        <v>1117</v>
      </c>
      <c r="K3717" s="62">
        <v>1117</v>
      </c>
    </row>
    <row r="3718" spans="1:11" s="49" customFormat="1" ht="15.75">
      <c r="A3718" s="29">
        <v>3709</v>
      </c>
      <c r="B3718" s="30">
        <v>9.0026584700161203E+17</v>
      </c>
      <c r="C3718" s="31" t="s">
        <v>7578</v>
      </c>
      <c r="D3718" s="30" t="s">
        <v>3896</v>
      </c>
      <c r="E3718" s="32">
        <v>1183</v>
      </c>
      <c r="K3718" s="62">
        <v>1183</v>
      </c>
    </row>
    <row r="3719" spans="1:11" s="49" customFormat="1" ht="15.75">
      <c r="A3719" s="29">
        <v>3710</v>
      </c>
      <c r="B3719" s="30">
        <v>9.0026584700161306E+17</v>
      </c>
      <c r="C3719" s="31" t="s">
        <v>7579</v>
      </c>
      <c r="D3719" s="30" t="s">
        <v>3896</v>
      </c>
      <c r="E3719" s="32">
        <v>1250</v>
      </c>
      <c r="K3719" s="62">
        <v>1250</v>
      </c>
    </row>
    <row r="3720" spans="1:11" s="49" customFormat="1" ht="15.75">
      <c r="A3720" s="29">
        <v>3711</v>
      </c>
      <c r="B3720" s="30">
        <v>9.0026584700161395E+17</v>
      </c>
      <c r="C3720" s="31" t="s">
        <v>7580</v>
      </c>
      <c r="D3720" s="30" t="s">
        <v>3896</v>
      </c>
      <c r="E3720" s="32">
        <v>1316</v>
      </c>
      <c r="K3720" s="62">
        <v>1316</v>
      </c>
    </row>
    <row r="3721" spans="1:11" s="49" customFormat="1" ht="15.75">
      <c r="A3721" s="29">
        <v>3712</v>
      </c>
      <c r="B3721" s="30">
        <v>9.0026584700161498E+17</v>
      </c>
      <c r="C3721" s="31" t="s">
        <v>7581</v>
      </c>
      <c r="D3721" s="30" t="s">
        <v>3896</v>
      </c>
      <c r="E3721" s="32">
        <v>1380</v>
      </c>
      <c r="K3721" s="62">
        <v>1380</v>
      </c>
    </row>
    <row r="3722" spans="1:11" s="49" customFormat="1" ht="15.75">
      <c r="A3722" s="29">
        <v>3713</v>
      </c>
      <c r="B3722" s="30">
        <v>9.0026584700161702E+17</v>
      </c>
      <c r="C3722" s="31" t="s">
        <v>7582</v>
      </c>
      <c r="D3722" s="30" t="s">
        <v>3896</v>
      </c>
      <c r="E3722" s="32">
        <v>1516</v>
      </c>
      <c r="K3722" s="62">
        <v>1516</v>
      </c>
    </row>
    <row r="3723" spans="1:11" s="49" customFormat="1" ht="15.75">
      <c r="A3723" s="29">
        <v>3714</v>
      </c>
      <c r="B3723" s="30">
        <v>9.0026584700162304E+17</v>
      </c>
      <c r="C3723" s="31" t="s">
        <v>7583</v>
      </c>
      <c r="D3723" s="30" t="s">
        <v>3896</v>
      </c>
      <c r="E3723" s="32">
        <v>1912</v>
      </c>
      <c r="K3723" s="62">
        <v>1912</v>
      </c>
    </row>
    <row r="3724" spans="1:11" s="49" customFormat="1" ht="15.75">
      <c r="A3724" s="29">
        <v>3715</v>
      </c>
      <c r="B3724" s="30">
        <v>9.0026584700019597E+17</v>
      </c>
      <c r="C3724" s="31" t="s">
        <v>7584</v>
      </c>
      <c r="D3724" s="30" t="s">
        <v>3896</v>
      </c>
      <c r="E3724" s="32">
        <v>1176</v>
      </c>
      <c r="K3724" s="62">
        <v>1176</v>
      </c>
    </row>
    <row r="3725" spans="1:11" s="49" customFormat="1" ht="15.75">
      <c r="A3725" s="29">
        <v>3716</v>
      </c>
      <c r="B3725" s="30">
        <v>9.0026584700191206E+17</v>
      </c>
      <c r="C3725" s="31" t="s">
        <v>7585</v>
      </c>
      <c r="D3725" s="30" t="s">
        <v>3896</v>
      </c>
      <c r="E3725" s="32">
        <v>1677</v>
      </c>
      <c r="K3725" s="62">
        <v>1677</v>
      </c>
    </row>
    <row r="3726" spans="1:11" s="49" customFormat="1" ht="15.75">
      <c r="A3726" s="29">
        <v>3717</v>
      </c>
      <c r="B3726" s="30">
        <v>9.0026584700191706E+17</v>
      </c>
      <c r="C3726" s="31" t="s">
        <v>7586</v>
      </c>
      <c r="D3726" s="30" t="s">
        <v>3896</v>
      </c>
      <c r="E3726" s="32">
        <v>1846</v>
      </c>
      <c r="K3726" s="62">
        <v>1846</v>
      </c>
    </row>
    <row r="3727" spans="1:11" s="49" customFormat="1" ht="15.75">
      <c r="A3727" s="29">
        <v>3718</v>
      </c>
      <c r="B3727" s="30">
        <v>9.0026584700192499E+17</v>
      </c>
      <c r="C3727" s="31" t="s">
        <v>7587</v>
      </c>
      <c r="D3727" s="30" t="s">
        <v>3896</v>
      </c>
      <c r="E3727" s="32">
        <v>2763</v>
      </c>
      <c r="K3727" s="62">
        <v>2763</v>
      </c>
    </row>
    <row r="3728" spans="1:11" s="49" customFormat="1" ht="15.75">
      <c r="A3728" s="29">
        <v>3719</v>
      </c>
      <c r="B3728" s="30">
        <v>9.0026584700193997E+17</v>
      </c>
      <c r="C3728" s="31" t="s">
        <v>7588</v>
      </c>
      <c r="D3728" s="30" t="s">
        <v>3896</v>
      </c>
      <c r="E3728" s="32">
        <v>4014</v>
      </c>
      <c r="K3728" s="62">
        <v>4014</v>
      </c>
    </row>
    <row r="3729" spans="1:11" s="49" customFormat="1" ht="15.75">
      <c r="A3729" s="29">
        <v>3720</v>
      </c>
      <c r="B3729" s="30">
        <v>9.0026584700205299E+17</v>
      </c>
      <c r="C3729" s="31" t="s">
        <v>7589</v>
      </c>
      <c r="D3729" s="30" t="s">
        <v>3896</v>
      </c>
      <c r="E3729" s="32">
        <v>5102</v>
      </c>
      <c r="K3729" s="62">
        <v>5102</v>
      </c>
    </row>
    <row r="3730" spans="1:11" s="49" customFormat="1" ht="15.75">
      <c r="A3730" s="29">
        <v>3721</v>
      </c>
      <c r="B3730" s="30">
        <v>9.0026584700197005E+17</v>
      </c>
      <c r="C3730" s="31" t="s">
        <v>7590</v>
      </c>
      <c r="D3730" s="30" t="s">
        <v>3896</v>
      </c>
      <c r="E3730" s="32">
        <v>6520</v>
      </c>
      <c r="K3730" s="62">
        <v>6520</v>
      </c>
    </row>
    <row r="3731" spans="1:11" s="49" customFormat="1" ht="15.75">
      <c r="A3731" s="29">
        <v>3722</v>
      </c>
      <c r="B3731" s="30">
        <v>9.0026584800019494E+17</v>
      </c>
      <c r="C3731" s="31" t="s">
        <v>7591</v>
      </c>
      <c r="D3731" s="30" t="s">
        <v>3896</v>
      </c>
      <c r="E3731" s="32">
        <v>2241</v>
      </c>
      <c r="K3731" s="62">
        <v>2241</v>
      </c>
    </row>
    <row r="3732" spans="1:11" s="49" customFormat="1" ht="15.75">
      <c r="A3732" s="29">
        <v>3723</v>
      </c>
      <c r="B3732" s="30">
        <v>9.0026584110257498E+17</v>
      </c>
      <c r="C3732" s="31" t="s">
        <v>7592</v>
      </c>
      <c r="D3732" s="30" t="s">
        <v>3896</v>
      </c>
      <c r="E3732" s="32">
        <v>25594</v>
      </c>
      <c r="K3732" s="62">
        <v>25594</v>
      </c>
    </row>
    <row r="3733" spans="1:11" s="49" customFormat="1" ht="15.75">
      <c r="A3733" s="29">
        <v>3724</v>
      </c>
      <c r="B3733" s="30">
        <v>9.0026584110251405E+17</v>
      </c>
      <c r="C3733" s="31" t="s">
        <v>7593</v>
      </c>
      <c r="D3733" s="30" t="s">
        <v>3896</v>
      </c>
      <c r="E3733" s="32">
        <v>7881</v>
      </c>
      <c r="K3733" s="62">
        <v>7881</v>
      </c>
    </row>
    <row r="3734" spans="1:11" s="49" customFormat="1" ht="15.75">
      <c r="A3734" s="29">
        <v>3725</v>
      </c>
      <c r="B3734" s="30">
        <v>9.0026584700025894E+17</v>
      </c>
      <c r="C3734" s="31" t="s">
        <v>7594</v>
      </c>
      <c r="D3734" s="30" t="s">
        <v>3896</v>
      </c>
      <c r="E3734" s="32">
        <v>2462</v>
      </c>
      <c r="K3734" s="62">
        <v>2462</v>
      </c>
    </row>
    <row r="3735" spans="1:11" s="49" customFormat="1" ht="15.75">
      <c r="A3735" s="29">
        <v>3726</v>
      </c>
      <c r="B3735" s="30">
        <v>9.0026584700251494E+17</v>
      </c>
      <c r="C3735" s="31" t="s">
        <v>7595</v>
      </c>
      <c r="D3735" s="30" t="s">
        <v>3896</v>
      </c>
      <c r="E3735" s="32">
        <v>3150</v>
      </c>
      <c r="K3735" s="62">
        <v>3150</v>
      </c>
    </row>
    <row r="3736" spans="1:11" s="49" customFormat="1" ht="15.75">
      <c r="A3736" s="29">
        <v>3727</v>
      </c>
      <c r="B3736" s="30">
        <v>9.0026584700251802E+17</v>
      </c>
      <c r="C3736" s="31" t="s">
        <v>7596</v>
      </c>
      <c r="D3736" s="30" t="s">
        <v>3896</v>
      </c>
      <c r="E3736" s="32">
        <v>2757</v>
      </c>
      <c r="K3736" s="62">
        <v>2757</v>
      </c>
    </row>
    <row r="3737" spans="1:11" s="49" customFormat="1" ht="15.75">
      <c r="A3737" s="29">
        <v>3728</v>
      </c>
      <c r="B3737" s="30">
        <v>9.0026584700252506E+17</v>
      </c>
      <c r="C3737" s="31" t="s">
        <v>7597</v>
      </c>
      <c r="D3737" s="30" t="s">
        <v>3896</v>
      </c>
      <c r="E3737" s="32">
        <v>4305</v>
      </c>
      <c r="K3737" s="62">
        <v>4305</v>
      </c>
    </row>
    <row r="3738" spans="1:11" s="49" customFormat="1" ht="15.75">
      <c r="A3738" s="29">
        <v>3729</v>
      </c>
      <c r="B3738" s="30">
        <v>9.0026584700252595E+17</v>
      </c>
      <c r="C3738" s="31" t="s">
        <v>7598</v>
      </c>
      <c r="D3738" s="30" t="s">
        <v>3896</v>
      </c>
      <c r="E3738" s="32">
        <v>4425</v>
      </c>
      <c r="K3738" s="62">
        <v>4425</v>
      </c>
    </row>
    <row r="3739" spans="1:11" s="49" customFormat="1" ht="15.75">
      <c r="A3739" s="29">
        <v>3730</v>
      </c>
      <c r="B3739" s="30">
        <v>9.0026584700025894E+17</v>
      </c>
      <c r="C3739" s="31" t="s">
        <v>7599</v>
      </c>
      <c r="D3739" s="30" t="s">
        <v>3896</v>
      </c>
      <c r="E3739" s="32">
        <v>2069</v>
      </c>
      <c r="K3739" s="62">
        <v>2069</v>
      </c>
    </row>
    <row r="3740" spans="1:11" s="49" customFormat="1" ht="15.75">
      <c r="A3740" s="29">
        <v>3731</v>
      </c>
      <c r="B3740" s="30">
        <v>9.0026584700251098E+17</v>
      </c>
      <c r="C3740" s="31" t="s">
        <v>7600</v>
      </c>
      <c r="D3740" s="30" t="s">
        <v>3896</v>
      </c>
      <c r="E3740" s="32">
        <v>2306</v>
      </c>
      <c r="K3740" s="62">
        <v>2306</v>
      </c>
    </row>
    <row r="3741" spans="1:11" s="49" customFormat="1" ht="15.75">
      <c r="A3741" s="29">
        <v>3732</v>
      </c>
      <c r="B3741" s="30">
        <v>9.00265847002512E+17</v>
      </c>
      <c r="C3741" s="31" t="s">
        <v>7601</v>
      </c>
      <c r="D3741" s="30" t="s">
        <v>3896</v>
      </c>
      <c r="E3741" s="32">
        <v>2426</v>
      </c>
      <c r="K3741" s="62">
        <v>2426</v>
      </c>
    </row>
    <row r="3742" spans="1:11" s="49" customFormat="1" ht="15.75">
      <c r="A3742" s="29">
        <v>3733</v>
      </c>
      <c r="B3742" s="30">
        <v>9.0026584700251597E+17</v>
      </c>
      <c r="C3742" s="31" t="s">
        <v>7602</v>
      </c>
      <c r="D3742" s="30" t="s">
        <v>3896</v>
      </c>
      <c r="E3742" s="32">
        <v>5616</v>
      </c>
      <c r="K3742" s="62">
        <v>5616</v>
      </c>
    </row>
    <row r="3743" spans="1:11" s="49" customFormat="1" ht="15.75">
      <c r="A3743" s="29">
        <v>3734</v>
      </c>
      <c r="B3743" s="30">
        <v>9.0026584700251699E+17</v>
      </c>
      <c r="C3743" s="31" t="s">
        <v>7603</v>
      </c>
      <c r="D3743" s="30" t="s">
        <v>3896</v>
      </c>
      <c r="E3743" s="32">
        <v>5846</v>
      </c>
      <c r="K3743" s="62">
        <v>5846</v>
      </c>
    </row>
    <row r="3744" spans="1:11" s="49" customFormat="1" ht="15.75">
      <c r="A3744" s="29">
        <v>3735</v>
      </c>
      <c r="B3744" s="30">
        <v>9.0026584900251597E+17</v>
      </c>
      <c r="C3744" s="31" t="s">
        <v>7604</v>
      </c>
      <c r="D3744" s="30" t="s">
        <v>3896</v>
      </c>
      <c r="E3744" s="32">
        <v>6150.5</v>
      </c>
      <c r="K3744" s="62">
        <v>6150.5</v>
      </c>
    </row>
    <row r="3745" spans="1:11" s="49" customFormat="1" ht="15.75">
      <c r="A3745" s="29">
        <v>3736</v>
      </c>
      <c r="B3745" s="30">
        <v>9.0026584900253696E+17</v>
      </c>
      <c r="C3745" s="31" t="s">
        <v>7605</v>
      </c>
      <c r="D3745" s="30" t="s">
        <v>3896</v>
      </c>
      <c r="E3745" s="32">
        <v>11620</v>
      </c>
      <c r="K3745" s="62">
        <v>11620</v>
      </c>
    </row>
    <row r="3746" spans="1:11" s="49" customFormat="1" ht="15.75">
      <c r="A3746" s="29">
        <v>3737</v>
      </c>
      <c r="B3746" s="30">
        <v>9.00265849000256E+17</v>
      </c>
      <c r="C3746" s="31" t="s">
        <v>7606</v>
      </c>
      <c r="D3746" s="30" t="s">
        <v>3896</v>
      </c>
      <c r="E3746" s="32">
        <v>3374</v>
      </c>
      <c r="K3746" s="62">
        <v>3374</v>
      </c>
    </row>
    <row r="3747" spans="1:11" s="49" customFormat="1" ht="15.75">
      <c r="A3747" s="29">
        <v>3738</v>
      </c>
      <c r="B3747" s="30">
        <v>9.0026584900025805E+17</v>
      </c>
      <c r="C3747" s="31" t="s">
        <v>7607</v>
      </c>
      <c r="D3747" s="30" t="s">
        <v>3896</v>
      </c>
      <c r="E3747" s="32">
        <v>3834</v>
      </c>
      <c r="K3747" s="62">
        <v>3834</v>
      </c>
    </row>
    <row r="3748" spans="1:11" s="49" customFormat="1" ht="15.75">
      <c r="A3748" s="29">
        <v>3739</v>
      </c>
      <c r="B3748" s="30">
        <v>9.0026584700251597E+17</v>
      </c>
      <c r="C3748" s="31" t="s">
        <v>7608</v>
      </c>
      <c r="D3748" s="30" t="s">
        <v>3896</v>
      </c>
      <c r="E3748" s="32">
        <v>5790</v>
      </c>
      <c r="K3748" s="62">
        <v>5790</v>
      </c>
    </row>
    <row r="3749" spans="1:11" s="49" customFormat="1" ht="15.75">
      <c r="A3749" s="29">
        <v>3740</v>
      </c>
      <c r="B3749" s="30">
        <v>9.0026584700252698E+17</v>
      </c>
      <c r="C3749" s="31" t="s">
        <v>7609</v>
      </c>
      <c r="D3749" s="30" t="s">
        <v>3896</v>
      </c>
      <c r="E3749" s="32">
        <v>8206</v>
      </c>
      <c r="K3749" s="62">
        <v>8206</v>
      </c>
    </row>
    <row r="3750" spans="1:11" s="49" customFormat="1" ht="15.75">
      <c r="A3750" s="29">
        <v>3741</v>
      </c>
      <c r="B3750" s="30">
        <v>9.0026584700253005E+17</v>
      </c>
      <c r="C3750" s="31" t="s">
        <v>7610</v>
      </c>
      <c r="D3750" s="30" t="s">
        <v>3896</v>
      </c>
      <c r="E3750" s="32">
        <v>8895</v>
      </c>
      <c r="K3750" s="62">
        <v>8895</v>
      </c>
    </row>
    <row r="3751" spans="1:11" s="49" customFormat="1" ht="15.75">
      <c r="A3751" s="29">
        <v>3742</v>
      </c>
      <c r="B3751" s="30">
        <v>9.0026584700253197E+17</v>
      </c>
      <c r="C3751" s="31" t="s">
        <v>7611</v>
      </c>
      <c r="D3751" s="30" t="s">
        <v>3896</v>
      </c>
      <c r="E3751" s="32">
        <v>9357</v>
      </c>
      <c r="K3751" s="62">
        <v>9357</v>
      </c>
    </row>
    <row r="3752" spans="1:11" s="49" customFormat="1" ht="15.75">
      <c r="A3752" s="29">
        <v>3743</v>
      </c>
      <c r="B3752" s="30">
        <v>9.0026584200317504E+17</v>
      </c>
      <c r="C3752" s="31" t="s">
        <v>7612</v>
      </c>
      <c r="D3752" s="30" t="s">
        <v>3896</v>
      </c>
      <c r="E3752" s="32">
        <v>43388</v>
      </c>
      <c r="K3752" s="62">
        <v>43388</v>
      </c>
    </row>
    <row r="3753" spans="1:11" s="49" customFormat="1" ht="15.75">
      <c r="A3753" s="29">
        <v>3744</v>
      </c>
      <c r="B3753" s="30">
        <v>9.0026584204311706E+17</v>
      </c>
      <c r="C3753" s="31" t="s">
        <v>7613</v>
      </c>
      <c r="D3753" s="30" t="s">
        <v>3896</v>
      </c>
      <c r="E3753" s="32">
        <v>14788</v>
      </c>
      <c r="K3753" s="62">
        <v>14788</v>
      </c>
    </row>
    <row r="3754" spans="1:11" s="49" customFormat="1" ht="15.75">
      <c r="A3754" s="29">
        <v>3745</v>
      </c>
      <c r="B3754" s="30">
        <v>9.0026584800317402E+17</v>
      </c>
      <c r="C3754" s="31" t="s">
        <v>7614</v>
      </c>
      <c r="D3754" s="30" t="s">
        <v>3896</v>
      </c>
      <c r="E3754" s="32">
        <v>29065</v>
      </c>
      <c r="K3754" s="62">
        <v>29065</v>
      </c>
    </row>
    <row r="3755" spans="1:11" s="49" customFormat="1" ht="15.75">
      <c r="A3755" s="29">
        <v>3746</v>
      </c>
      <c r="B3755" s="30">
        <v>9.0026584900311194E+17</v>
      </c>
      <c r="C3755" s="31" t="s">
        <v>7615</v>
      </c>
      <c r="D3755" s="30" t="s">
        <v>3896</v>
      </c>
      <c r="E3755" s="32">
        <v>8421</v>
      </c>
      <c r="K3755" s="62">
        <v>8421</v>
      </c>
    </row>
    <row r="3756" spans="1:11" s="49" customFormat="1" ht="15.75">
      <c r="A3756" s="29">
        <v>3747</v>
      </c>
      <c r="B3756" s="30">
        <v>9.0026584700310605E+17</v>
      </c>
      <c r="C3756" s="31" t="s">
        <v>7616</v>
      </c>
      <c r="D3756" s="30" t="s">
        <v>3896</v>
      </c>
      <c r="E3756" s="32">
        <v>6192</v>
      </c>
      <c r="K3756" s="62">
        <v>6192</v>
      </c>
    </row>
    <row r="3757" spans="1:11" s="49" customFormat="1" ht="15.75">
      <c r="A3757" s="29">
        <v>3748</v>
      </c>
      <c r="B3757" s="30">
        <v>9.0026584700310694E+17</v>
      </c>
      <c r="C3757" s="31" t="s">
        <v>7617</v>
      </c>
      <c r="D3757" s="30" t="s">
        <v>3896</v>
      </c>
      <c r="E3757" s="32">
        <v>6361</v>
      </c>
      <c r="K3757" s="62">
        <v>6361</v>
      </c>
    </row>
    <row r="3758" spans="1:11" s="49" customFormat="1" ht="15.75">
      <c r="A3758" s="29">
        <v>3749</v>
      </c>
      <c r="B3758" s="30">
        <v>9.0026584700310899E+17</v>
      </c>
      <c r="C3758" s="31" t="s">
        <v>7618</v>
      </c>
      <c r="D3758" s="30" t="s">
        <v>3896</v>
      </c>
      <c r="E3758" s="32">
        <v>7035</v>
      </c>
      <c r="K3758" s="62">
        <v>7035</v>
      </c>
    </row>
    <row r="3759" spans="1:11" s="49" customFormat="1" ht="15.75">
      <c r="A3759" s="29">
        <v>3750</v>
      </c>
      <c r="B3759" s="30">
        <v>9.0026584800311795E+17</v>
      </c>
      <c r="C3759" s="31" t="s">
        <v>7619</v>
      </c>
      <c r="D3759" s="30" t="s">
        <v>3896</v>
      </c>
      <c r="E3759" s="32">
        <v>10061</v>
      </c>
      <c r="K3759" s="62">
        <v>10061</v>
      </c>
    </row>
    <row r="3760" spans="1:11" s="49" customFormat="1" ht="15.75">
      <c r="A3760" s="29">
        <v>3751</v>
      </c>
      <c r="B3760" s="30">
        <v>9.0026584700312205E+17</v>
      </c>
      <c r="C3760" s="31" t="s">
        <v>7620</v>
      </c>
      <c r="D3760" s="30" t="s">
        <v>3896</v>
      </c>
      <c r="E3760" s="32">
        <v>11404</v>
      </c>
      <c r="K3760" s="62">
        <v>11404</v>
      </c>
    </row>
    <row r="3761" spans="1:11" s="49" customFormat="1" ht="15.75">
      <c r="A3761" s="29">
        <v>3752</v>
      </c>
      <c r="B3761" s="30">
        <v>9.0026584700317005E+17</v>
      </c>
      <c r="C3761" s="31" t="s">
        <v>7621</v>
      </c>
      <c r="D3761" s="30" t="s">
        <v>3896</v>
      </c>
      <c r="E3761" s="32">
        <v>27542</v>
      </c>
      <c r="K3761" s="62">
        <v>27542</v>
      </c>
    </row>
    <row r="3762" spans="1:11" s="49" customFormat="1" ht="15.75">
      <c r="A3762" s="29">
        <v>3753</v>
      </c>
      <c r="B3762" s="30">
        <v>9.0026448100515904E+17</v>
      </c>
      <c r="C3762" s="31" t="s">
        <v>7622</v>
      </c>
      <c r="D3762" s="30" t="s">
        <v>3896</v>
      </c>
      <c r="E3762" s="32">
        <v>35047</v>
      </c>
      <c r="K3762" s="62">
        <v>35047</v>
      </c>
    </row>
    <row r="3763" spans="1:11" s="49" customFormat="1" ht="15.75">
      <c r="A3763" s="29">
        <v>3754</v>
      </c>
      <c r="B3763" s="30">
        <v>9.0026448100513203E+17</v>
      </c>
      <c r="C3763" s="31" t="s">
        <v>7623</v>
      </c>
      <c r="D3763" s="30" t="s">
        <v>3896</v>
      </c>
      <c r="E3763" s="32">
        <v>26232</v>
      </c>
      <c r="K3763" s="62">
        <v>26232</v>
      </c>
    </row>
    <row r="3764" spans="1:11" s="49" customFormat="1" ht="15.75">
      <c r="A3764" s="29">
        <v>3755</v>
      </c>
      <c r="B3764" s="30">
        <v>9.0026584700025805E+17</v>
      </c>
      <c r="C3764" s="31" t="s">
        <v>7624</v>
      </c>
      <c r="D3764" s="30" t="s">
        <v>3896</v>
      </c>
      <c r="E3764" s="32">
        <v>1950</v>
      </c>
      <c r="K3764" s="62">
        <v>1950</v>
      </c>
    </row>
    <row r="3765" spans="1:11" s="49" customFormat="1" ht="15.75">
      <c r="A3765" s="29">
        <v>3756</v>
      </c>
      <c r="B3765" s="30">
        <v>9.0044140000002995E+17</v>
      </c>
      <c r="C3765" s="31" t="s">
        <v>7625</v>
      </c>
      <c r="D3765" s="30" t="s">
        <v>3896</v>
      </c>
      <c r="E3765" s="32">
        <v>736</v>
      </c>
      <c r="K3765" s="62">
        <v>736</v>
      </c>
    </row>
    <row r="3766" spans="1:11" s="49" customFormat="1" ht="15.75">
      <c r="A3766" s="29">
        <v>3757</v>
      </c>
      <c r="B3766" s="30">
        <v>9.0044140000006003E+17</v>
      </c>
      <c r="C3766" s="31" t="s">
        <v>7626</v>
      </c>
      <c r="D3766" s="30" t="s">
        <v>3896</v>
      </c>
      <c r="E3766" s="32">
        <v>1180</v>
      </c>
      <c r="K3766" s="62">
        <v>1180</v>
      </c>
    </row>
    <row r="3767" spans="1:11" s="49" customFormat="1" ht="15.75">
      <c r="A3767" s="29">
        <v>3758</v>
      </c>
      <c r="B3767" s="30">
        <v>9.0044140000006003E+17</v>
      </c>
      <c r="C3767" s="31" t="s">
        <v>7627</v>
      </c>
      <c r="D3767" s="30" t="s">
        <v>3896</v>
      </c>
      <c r="E3767" s="32">
        <v>691</v>
      </c>
      <c r="K3767" s="62">
        <v>691</v>
      </c>
    </row>
    <row r="3768" spans="1:11" s="49" customFormat="1" ht="15.75">
      <c r="A3768" s="29">
        <v>3759</v>
      </c>
      <c r="B3768" s="30">
        <v>9.0048873900005094E+17</v>
      </c>
      <c r="C3768" s="31" t="s">
        <v>7628</v>
      </c>
      <c r="D3768" s="30" t="s">
        <v>3896</v>
      </c>
      <c r="E3768" s="32">
        <v>1102643</v>
      </c>
      <c r="K3768" s="62">
        <v>1102643</v>
      </c>
    </row>
    <row r="3769" spans="1:11" s="49" customFormat="1" ht="15.75">
      <c r="A3769" s="29">
        <v>3760</v>
      </c>
      <c r="B3769" s="30">
        <v>6.80000036E+16</v>
      </c>
      <c r="C3769" s="31" t="s">
        <v>7629</v>
      </c>
      <c r="D3769" s="30" t="s">
        <v>3896</v>
      </c>
      <c r="E3769" s="32">
        <v>5486770</v>
      </c>
      <c r="K3769" s="62">
        <v>5486770</v>
      </c>
    </row>
    <row r="3770" spans="1:11" s="49" customFormat="1" ht="15.75">
      <c r="A3770" s="29">
        <v>3761</v>
      </c>
      <c r="B3770" s="30">
        <v>9.0048860200272397E+17</v>
      </c>
      <c r="C3770" s="31" t="s">
        <v>7630</v>
      </c>
      <c r="D3770" s="30" t="s">
        <v>3896</v>
      </c>
      <c r="E3770" s="32">
        <v>110</v>
      </c>
      <c r="K3770" s="62">
        <v>110</v>
      </c>
    </row>
    <row r="3771" spans="1:11" s="49" customFormat="1" ht="15.75">
      <c r="A3771" s="29">
        <v>3762</v>
      </c>
      <c r="B3771" s="30">
        <v>9.0048887800871194E+17</v>
      </c>
      <c r="C3771" s="31" t="s">
        <v>7631</v>
      </c>
      <c r="D3771" s="30" t="s">
        <v>3896</v>
      </c>
      <c r="E3771" s="32">
        <v>14270</v>
      </c>
      <c r="K3771" s="62">
        <v>14270</v>
      </c>
    </row>
    <row r="3772" spans="1:11" s="49" customFormat="1" ht="15.75">
      <c r="A3772" s="29">
        <v>3763</v>
      </c>
      <c r="B3772" s="30">
        <v>3.2100000020203002E+17</v>
      </c>
      <c r="C3772" s="31" t="s">
        <v>7632</v>
      </c>
      <c r="D3772" s="30" t="s">
        <v>3896</v>
      </c>
      <c r="E3772" s="32">
        <v>140</v>
      </c>
      <c r="K3772" s="62">
        <v>140</v>
      </c>
    </row>
    <row r="3773" spans="1:11" s="49" customFormat="1" ht="15.75">
      <c r="A3773" s="29">
        <v>3764</v>
      </c>
      <c r="B3773" s="30">
        <v>3.2100000020208397E+17</v>
      </c>
      <c r="C3773" s="31" t="s">
        <v>7633</v>
      </c>
      <c r="D3773" s="30" t="s">
        <v>3896</v>
      </c>
      <c r="E3773" s="32">
        <v>430</v>
      </c>
      <c r="K3773" s="62">
        <v>430</v>
      </c>
    </row>
    <row r="3774" spans="1:11" s="49" customFormat="1" ht="15.75">
      <c r="A3774" s="29">
        <v>3765</v>
      </c>
      <c r="B3774" s="30">
        <v>3.2100000020208602E+17</v>
      </c>
      <c r="C3774" s="31" t="s">
        <v>7634</v>
      </c>
      <c r="D3774" s="30" t="s">
        <v>3896</v>
      </c>
      <c r="E3774" s="32">
        <v>202</v>
      </c>
      <c r="K3774" s="62">
        <v>202</v>
      </c>
    </row>
    <row r="3775" spans="1:11" s="49" customFormat="1" ht="15.75">
      <c r="A3775" s="29">
        <v>3766</v>
      </c>
      <c r="B3775" s="30">
        <v>9.004892E+17</v>
      </c>
      <c r="C3775" s="31" t="s">
        <v>7635</v>
      </c>
      <c r="D3775" s="30" t="s">
        <v>3896</v>
      </c>
      <c r="E3775" s="32">
        <v>3003</v>
      </c>
      <c r="K3775" s="62">
        <v>3003</v>
      </c>
    </row>
    <row r="3776" spans="1:11" s="49" customFormat="1" ht="15.75">
      <c r="A3776" s="29">
        <v>3767</v>
      </c>
      <c r="B3776" s="30">
        <v>4.0109833024002502E+17</v>
      </c>
      <c r="C3776" s="31" t="s">
        <v>7636</v>
      </c>
      <c r="D3776" s="30" t="s">
        <v>3896</v>
      </c>
      <c r="E3776" s="32">
        <v>33</v>
      </c>
      <c r="K3776" s="62">
        <v>33</v>
      </c>
    </row>
    <row r="3777" spans="1:11" s="49" customFormat="1" ht="15.75">
      <c r="A3777" s="29">
        <v>3768</v>
      </c>
      <c r="B3777" s="30">
        <v>4.0109833035003002E+17</v>
      </c>
      <c r="C3777" s="31" t="s">
        <v>7637</v>
      </c>
      <c r="D3777" s="30" t="s">
        <v>3896</v>
      </c>
      <c r="E3777" s="32">
        <v>53</v>
      </c>
      <c r="K3777" s="62">
        <v>53</v>
      </c>
    </row>
    <row r="3778" spans="1:11" s="49" customFormat="1" ht="15.75">
      <c r="A3778" s="29">
        <v>3769</v>
      </c>
      <c r="B3778" s="30">
        <v>4.0109833055003002E+17</v>
      </c>
      <c r="C3778" s="31" t="s">
        <v>7638</v>
      </c>
      <c r="D3778" s="30" t="s">
        <v>3896</v>
      </c>
      <c r="E3778" s="32">
        <v>92</v>
      </c>
      <c r="K3778" s="62">
        <v>92</v>
      </c>
    </row>
    <row r="3779" spans="1:11" s="49" customFormat="1" ht="15.75">
      <c r="A3779" s="29">
        <v>3770</v>
      </c>
      <c r="B3779" s="30">
        <v>4.0109833070005798E+17</v>
      </c>
      <c r="C3779" s="31" t="s">
        <v>7639</v>
      </c>
      <c r="D3779" s="30" t="s">
        <v>3896</v>
      </c>
      <c r="E3779" s="32">
        <v>117</v>
      </c>
      <c r="K3779" s="62">
        <v>117</v>
      </c>
    </row>
    <row r="3780" spans="1:11" s="49" customFormat="1" ht="15.75">
      <c r="A3780" s="29">
        <v>3771</v>
      </c>
      <c r="B3780" s="30">
        <v>4.0109833130005798E+17</v>
      </c>
      <c r="C3780" s="31" t="s">
        <v>7640</v>
      </c>
      <c r="D3780" s="30" t="s">
        <v>3896</v>
      </c>
      <c r="E3780" s="32">
        <v>89</v>
      </c>
      <c r="K3780" s="62">
        <v>89</v>
      </c>
    </row>
    <row r="3781" spans="1:11" s="49" customFormat="1" ht="15.75">
      <c r="A3781" s="29">
        <v>3772</v>
      </c>
      <c r="B3781" s="30">
        <v>9.0048860100010099E+17</v>
      </c>
      <c r="C3781" s="31" t="s">
        <v>7641</v>
      </c>
      <c r="D3781" s="30" t="s">
        <v>3896</v>
      </c>
      <c r="E3781" s="32">
        <v>87</v>
      </c>
      <c r="K3781" s="62">
        <v>87</v>
      </c>
    </row>
    <row r="3782" spans="1:11" s="49" customFormat="1" ht="15.75">
      <c r="A3782" s="29">
        <v>3773</v>
      </c>
      <c r="B3782" s="30">
        <v>9.0048920000110899E+17</v>
      </c>
      <c r="C3782" s="31" t="s">
        <v>7642</v>
      </c>
      <c r="D3782" s="30" t="s">
        <v>3896</v>
      </c>
      <c r="E3782" s="32">
        <v>167</v>
      </c>
      <c r="K3782" s="62">
        <v>167</v>
      </c>
    </row>
    <row r="3783" spans="1:11" s="49" customFormat="1" ht="15.75">
      <c r="A3783" s="29">
        <v>3774</v>
      </c>
      <c r="B3783" s="30">
        <v>6.8000000100201E+16</v>
      </c>
      <c r="C3783" s="31" t="s">
        <v>7643</v>
      </c>
      <c r="D3783" s="30" t="s">
        <v>3896</v>
      </c>
      <c r="E3783" s="32">
        <v>107</v>
      </c>
      <c r="K3783" s="62">
        <v>107</v>
      </c>
    </row>
    <row r="3784" spans="1:11" s="49" customFormat="1" ht="15.75">
      <c r="A3784" s="29">
        <v>3775</v>
      </c>
      <c r="B3784" s="30">
        <v>6.8000000105E+16</v>
      </c>
      <c r="C3784" s="31" t="s">
        <v>7644</v>
      </c>
      <c r="D3784" s="30" t="s">
        <v>3896</v>
      </c>
      <c r="E3784" s="32">
        <v>818310</v>
      </c>
      <c r="K3784" s="62">
        <v>818310</v>
      </c>
    </row>
    <row r="3785" spans="1:11" s="49" customFormat="1" ht="15.75">
      <c r="A3785" s="29">
        <v>3776</v>
      </c>
      <c r="B3785" s="30">
        <v>6.8000000106035E+16</v>
      </c>
      <c r="C3785" s="31" t="s">
        <v>7645</v>
      </c>
      <c r="D3785" s="30" t="s">
        <v>3896</v>
      </c>
      <c r="E3785" s="32">
        <v>2297</v>
      </c>
      <c r="K3785" s="62">
        <v>2297</v>
      </c>
    </row>
    <row r="3786" spans="1:11" s="49" customFormat="1" ht="15.75">
      <c r="A3786" s="29">
        <v>3777</v>
      </c>
      <c r="B3786" s="30">
        <v>6.8000000107E+16</v>
      </c>
      <c r="C3786" s="31" t="s">
        <v>7646</v>
      </c>
      <c r="D3786" s="30" t="s">
        <v>3896</v>
      </c>
      <c r="E3786" s="32">
        <v>1153070</v>
      </c>
      <c r="K3786" s="62">
        <v>1153070</v>
      </c>
    </row>
    <row r="3787" spans="1:11" s="49" customFormat="1" ht="15.75">
      <c r="A3787" s="29">
        <v>3778</v>
      </c>
      <c r="B3787" s="30">
        <v>6.8000000109002E+16</v>
      </c>
      <c r="C3787" s="31" t="s">
        <v>7647</v>
      </c>
      <c r="D3787" s="30" t="s">
        <v>3896</v>
      </c>
      <c r="E3787" s="32">
        <v>690</v>
      </c>
      <c r="K3787" s="62">
        <v>690</v>
      </c>
    </row>
    <row r="3788" spans="1:11" s="49" customFormat="1" ht="15.75">
      <c r="A3788" s="29">
        <v>3779</v>
      </c>
      <c r="B3788" s="30">
        <v>9.0056477300060006E+17</v>
      </c>
      <c r="C3788" s="31" t="s">
        <v>7648</v>
      </c>
      <c r="D3788" s="30" t="s">
        <v>3896</v>
      </c>
      <c r="E3788" s="32">
        <v>2250</v>
      </c>
      <c r="K3788" s="62">
        <v>2250</v>
      </c>
    </row>
    <row r="3789" spans="1:11" s="49" customFormat="1" ht="15.75">
      <c r="A3789" s="29">
        <v>3780</v>
      </c>
      <c r="B3789" s="30">
        <v>9.0026316300850995E+17</v>
      </c>
      <c r="C3789" s="31" t="s">
        <v>7649</v>
      </c>
      <c r="D3789" s="30" t="s">
        <v>3896</v>
      </c>
      <c r="E3789" s="32">
        <v>907</v>
      </c>
      <c r="K3789" s="62">
        <v>907</v>
      </c>
    </row>
    <row r="3790" spans="1:11" s="49" customFormat="1" ht="15.75">
      <c r="A3790" s="29">
        <v>3781</v>
      </c>
      <c r="B3790" s="30">
        <v>9.0026316303036096E+17</v>
      </c>
      <c r="C3790" s="31" t="s">
        <v>7650</v>
      </c>
      <c r="D3790" s="30" t="s">
        <v>3896</v>
      </c>
      <c r="E3790" s="32">
        <v>322</v>
      </c>
      <c r="K3790" s="62">
        <v>322</v>
      </c>
    </row>
    <row r="3791" spans="1:11" s="49" customFormat="1" ht="15.75">
      <c r="A3791" s="29">
        <v>3782</v>
      </c>
      <c r="B3791" s="30">
        <v>9.0026316303050099E+17</v>
      </c>
      <c r="C3791" s="31" t="s">
        <v>7651</v>
      </c>
      <c r="D3791" s="30" t="s">
        <v>3896</v>
      </c>
      <c r="E3791" s="32">
        <v>495</v>
      </c>
      <c r="K3791" s="62">
        <v>495</v>
      </c>
    </row>
    <row r="3792" spans="1:11" s="49" customFormat="1" ht="15.75">
      <c r="A3792" s="29">
        <v>3783</v>
      </c>
      <c r="B3792" s="30">
        <v>9.0026316309010496E+17</v>
      </c>
      <c r="C3792" s="31" t="s">
        <v>7652</v>
      </c>
      <c r="D3792" s="30" t="s">
        <v>3896</v>
      </c>
      <c r="E3792" s="32">
        <v>851</v>
      </c>
      <c r="K3792" s="62">
        <v>851</v>
      </c>
    </row>
    <row r="3793" spans="1:11" s="49" customFormat="1" ht="15.75">
      <c r="A3793" s="29">
        <v>3784</v>
      </c>
      <c r="B3793" s="30">
        <v>9.0048860100002803E+17</v>
      </c>
      <c r="C3793" s="31" t="s">
        <v>7653</v>
      </c>
      <c r="D3793" s="30" t="s">
        <v>3896</v>
      </c>
      <c r="E3793" s="32">
        <v>48</v>
      </c>
      <c r="K3793" s="62">
        <v>48</v>
      </c>
    </row>
    <row r="3794" spans="1:11" s="49" customFormat="1" ht="15.75">
      <c r="A3794" s="29">
        <v>3785</v>
      </c>
      <c r="B3794" s="30">
        <v>9.0048860100006003E+17</v>
      </c>
      <c r="C3794" s="31" t="s">
        <v>7654</v>
      </c>
      <c r="D3794" s="30" t="s">
        <v>3896</v>
      </c>
      <c r="E3794" s="32">
        <v>214</v>
      </c>
      <c r="K3794" s="62">
        <v>214</v>
      </c>
    </row>
    <row r="3795" spans="1:11" s="49" customFormat="1" ht="15.75">
      <c r="A3795" s="29">
        <v>3786</v>
      </c>
      <c r="B3795" s="30">
        <v>9.0048860100014003E+17</v>
      </c>
      <c r="C3795" s="31" t="s">
        <v>7655</v>
      </c>
      <c r="D3795" s="30" t="s">
        <v>3896</v>
      </c>
      <c r="E3795" s="32">
        <v>641</v>
      </c>
      <c r="K3795" s="62">
        <v>641</v>
      </c>
    </row>
    <row r="3796" spans="1:11" s="49" customFormat="1" ht="15.75">
      <c r="A3796" s="29">
        <v>3787</v>
      </c>
      <c r="B3796" s="30">
        <v>9.0048860100015002E+17</v>
      </c>
      <c r="C3796" s="31" t="s">
        <v>7656</v>
      </c>
      <c r="D3796" s="30" t="s">
        <v>3896</v>
      </c>
      <c r="E3796" s="32">
        <v>186</v>
      </c>
      <c r="K3796" s="62">
        <v>186</v>
      </c>
    </row>
    <row r="3797" spans="1:11" s="49" customFormat="1" ht="15.75">
      <c r="A3797" s="29">
        <v>3788</v>
      </c>
      <c r="B3797" s="30">
        <v>9.0048862000000896E+17</v>
      </c>
      <c r="C3797" s="31" t="s">
        <v>7657</v>
      </c>
      <c r="D3797" s="30" t="s">
        <v>3896</v>
      </c>
      <c r="E3797" s="32">
        <v>2770</v>
      </c>
      <c r="K3797" s="62">
        <v>2770</v>
      </c>
    </row>
    <row r="3798" spans="1:11" s="49" customFormat="1" ht="15.75">
      <c r="A3798" s="29">
        <v>3789</v>
      </c>
      <c r="B3798" s="30">
        <v>9.0048862000090099E+17</v>
      </c>
      <c r="C3798" s="31" t="s">
        <v>7658</v>
      </c>
      <c r="D3798" s="30" t="s">
        <v>3896</v>
      </c>
      <c r="E3798" s="32">
        <v>1540</v>
      </c>
      <c r="K3798" s="62">
        <v>1540</v>
      </c>
    </row>
    <row r="3799" spans="1:11" s="49" customFormat="1" ht="15.75">
      <c r="A3799" s="29">
        <v>3790</v>
      </c>
      <c r="B3799" s="30">
        <v>9.0048862000110106E+17</v>
      </c>
      <c r="C3799" s="31" t="s">
        <v>7659</v>
      </c>
      <c r="D3799" s="30" t="s">
        <v>3896</v>
      </c>
      <c r="E3799" s="32">
        <v>2030</v>
      </c>
      <c r="K3799" s="62">
        <v>2030</v>
      </c>
    </row>
    <row r="3800" spans="1:11" s="49" customFormat="1" ht="15.75">
      <c r="A3800" s="29">
        <v>3791</v>
      </c>
      <c r="B3800" s="30">
        <v>9.0048862000180096E+17</v>
      </c>
      <c r="C3800" s="31" t="s">
        <v>7660</v>
      </c>
      <c r="D3800" s="30" t="s">
        <v>3896</v>
      </c>
      <c r="E3800" s="32">
        <v>2350</v>
      </c>
      <c r="K3800" s="62">
        <v>2350</v>
      </c>
    </row>
    <row r="3801" spans="1:11" s="49" customFormat="1" ht="15.75">
      <c r="A3801" s="29">
        <v>3792</v>
      </c>
      <c r="B3801" s="30">
        <v>9.0048862400035994E+17</v>
      </c>
      <c r="C3801" s="31" t="s">
        <v>7661</v>
      </c>
      <c r="D3801" s="30" t="s">
        <v>3896</v>
      </c>
      <c r="E3801" s="32">
        <v>151</v>
      </c>
      <c r="K3801" s="62">
        <v>151</v>
      </c>
    </row>
    <row r="3802" spans="1:11" s="49" customFormat="1" ht="15.75">
      <c r="A3802" s="29">
        <v>3793</v>
      </c>
      <c r="B3802" s="30">
        <v>9.0048862400049997E+17</v>
      </c>
      <c r="C3802" s="31" t="s">
        <v>7662</v>
      </c>
      <c r="D3802" s="30" t="s">
        <v>3896</v>
      </c>
      <c r="E3802" s="32">
        <v>154</v>
      </c>
      <c r="K3802" s="62">
        <v>154</v>
      </c>
    </row>
    <row r="3803" spans="1:11" s="49" customFormat="1" ht="15.75">
      <c r="A3803" s="29">
        <v>3794</v>
      </c>
      <c r="B3803" s="30">
        <v>9.0048862400060096E+17</v>
      </c>
      <c r="C3803" s="31" t="s">
        <v>7663</v>
      </c>
      <c r="D3803" s="30" t="s">
        <v>3896</v>
      </c>
      <c r="E3803" s="32">
        <v>185</v>
      </c>
      <c r="K3803" s="62">
        <v>185</v>
      </c>
    </row>
    <row r="3804" spans="1:11" s="49" customFormat="1" ht="15.75">
      <c r="A3804" s="29">
        <v>3795</v>
      </c>
      <c r="B3804" s="30">
        <v>9.0048862400095206E+17</v>
      </c>
      <c r="C3804" s="31" t="s">
        <v>7664</v>
      </c>
      <c r="D3804" s="30" t="s">
        <v>3896</v>
      </c>
      <c r="E3804" s="32">
        <v>490</v>
      </c>
      <c r="K3804" s="62">
        <v>490</v>
      </c>
    </row>
    <row r="3805" spans="1:11" s="49" customFormat="1" ht="15.75">
      <c r="A3805" s="29">
        <v>3796</v>
      </c>
      <c r="B3805" s="30">
        <v>9.0048862400125094E+17</v>
      </c>
      <c r="C3805" s="31" t="s">
        <v>7665</v>
      </c>
      <c r="D3805" s="30" t="s">
        <v>3896</v>
      </c>
      <c r="E3805" s="32">
        <v>620</v>
      </c>
      <c r="K3805" s="62">
        <v>620</v>
      </c>
    </row>
    <row r="3806" spans="1:11" s="49" customFormat="1" ht="15.75">
      <c r="A3806" s="29">
        <v>3797</v>
      </c>
      <c r="B3806" s="30">
        <v>9.0048862400140096E+17</v>
      </c>
      <c r="C3806" s="31" t="s">
        <v>7666</v>
      </c>
      <c r="D3806" s="30" t="s">
        <v>3896</v>
      </c>
      <c r="E3806" s="32">
        <v>764</v>
      </c>
      <c r="K3806" s="62">
        <v>764</v>
      </c>
    </row>
    <row r="3807" spans="1:11" s="49" customFormat="1" ht="15.75">
      <c r="A3807" s="29">
        <v>3798</v>
      </c>
      <c r="B3807" s="30">
        <v>9.0048862400858995E+17</v>
      </c>
      <c r="C3807" s="31" t="s">
        <v>7667</v>
      </c>
      <c r="D3807" s="30" t="s">
        <v>3896</v>
      </c>
      <c r="E3807" s="32">
        <v>432</v>
      </c>
      <c r="K3807" s="62">
        <v>432</v>
      </c>
    </row>
    <row r="3808" spans="1:11" s="49" customFormat="1" ht="15.75">
      <c r="A3808" s="29">
        <v>3799</v>
      </c>
      <c r="B3808" s="30">
        <v>9.0048951570036403E+17</v>
      </c>
      <c r="C3808" s="31" t="s">
        <v>7668</v>
      </c>
      <c r="D3808" s="30" t="s">
        <v>3896</v>
      </c>
      <c r="E3808" s="32">
        <v>330</v>
      </c>
      <c r="K3808" s="62">
        <v>330</v>
      </c>
    </row>
    <row r="3809" spans="1:11" s="49" customFormat="1" ht="15.75">
      <c r="A3809" s="29">
        <v>3800</v>
      </c>
      <c r="B3809" s="30">
        <v>9.0048951570050496E+17</v>
      </c>
      <c r="C3809" s="31" t="s">
        <v>7669</v>
      </c>
      <c r="D3809" s="30" t="s">
        <v>3896</v>
      </c>
      <c r="E3809" s="32">
        <v>251</v>
      </c>
      <c r="K3809" s="62">
        <v>251</v>
      </c>
    </row>
    <row r="3810" spans="1:11" s="49" customFormat="1" ht="15.75">
      <c r="A3810" s="29">
        <v>3801</v>
      </c>
      <c r="B3810" s="30">
        <v>9.0048951570085901E+17</v>
      </c>
      <c r="C3810" s="31" t="s">
        <v>7670</v>
      </c>
      <c r="D3810" s="30" t="s">
        <v>3896</v>
      </c>
      <c r="E3810" s="32">
        <v>396</v>
      </c>
      <c r="K3810" s="62">
        <v>396</v>
      </c>
    </row>
    <row r="3811" spans="1:11" s="49" customFormat="1" ht="15.75">
      <c r="A3811" s="29">
        <v>3802</v>
      </c>
      <c r="B3811" s="30">
        <v>9.0048951570090099E+17</v>
      </c>
      <c r="C3811" s="31" t="s">
        <v>7671</v>
      </c>
      <c r="D3811" s="30" t="s">
        <v>3896</v>
      </c>
      <c r="E3811" s="32">
        <v>950</v>
      </c>
      <c r="K3811" s="62">
        <v>950</v>
      </c>
    </row>
    <row r="3812" spans="1:11" s="49" customFormat="1" ht="15.75">
      <c r="A3812" s="29">
        <v>3803</v>
      </c>
      <c r="B3812" s="30">
        <v>9.0048951580000102E+17</v>
      </c>
      <c r="C3812" s="31" t="s">
        <v>7672</v>
      </c>
      <c r="D3812" s="30" t="s">
        <v>3896</v>
      </c>
      <c r="E3812" s="32">
        <v>3810</v>
      </c>
      <c r="K3812" s="62">
        <v>3810</v>
      </c>
    </row>
    <row r="3813" spans="1:11" s="49" customFormat="1" ht="15.75">
      <c r="A3813" s="29">
        <v>3804</v>
      </c>
      <c r="B3813" s="30">
        <v>9.0056145600012506E+17</v>
      </c>
      <c r="C3813" s="31" t="s">
        <v>7673</v>
      </c>
      <c r="D3813" s="30" t="s">
        <v>3896</v>
      </c>
      <c r="E3813" s="32">
        <v>1860</v>
      </c>
      <c r="K3813" s="62">
        <v>1860</v>
      </c>
    </row>
    <row r="3814" spans="1:11" s="49" customFormat="1" ht="15.75">
      <c r="A3814" s="29">
        <v>3805</v>
      </c>
      <c r="B3814" s="30">
        <v>9.0056145600850995E+17</v>
      </c>
      <c r="C3814" s="31" t="s">
        <v>7674</v>
      </c>
      <c r="D3814" s="30" t="s">
        <v>3896</v>
      </c>
      <c r="E3814" s="32">
        <v>1104</v>
      </c>
      <c r="K3814" s="62">
        <v>1104</v>
      </c>
    </row>
    <row r="3815" spans="1:11" s="49" customFormat="1" ht="15.75">
      <c r="A3815" s="29">
        <v>3806</v>
      </c>
      <c r="B3815" s="30">
        <v>9.0056146810005005E+17</v>
      </c>
      <c r="C3815" s="31" t="s">
        <v>7675</v>
      </c>
      <c r="D3815" s="30" t="s">
        <v>3896</v>
      </c>
      <c r="E3815" s="32">
        <v>390</v>
      </c>
      <c r="K3815" s="62">
        <v>390</v>
      </c>
    </row>
    <row r="3816" spans="1:11" s="49" customFormat="1" ht="15.75">
      <c r="A3816" s="29">
        <v>3807</v>
      </c>
      <c r="B3816" s="30">
        <v>9.0056146816003597E+17</v>
      </c>
      <c r="C3816" s="31" t="s">
        <v>7676</v>
      </c>
      <c r="D3816" s="30" t="s">
        <v>3896</v>
      </c>
      <c r="E3816" s="32">
        <v>195</v>
      </c>
      <c r="K3816" s="62">
        <v>195</v>
      </c>
    </row>
    <row r="3817" spans="1:11" s="49" customFormat="1" ht="15.75">
      <c r="A3817" s="29">
        <v>3808</v>
      </c>
      <c r="B3817" s="30">
        <v>9.0056147510604902E+17</v>
      </c>
      <c r="C3817" s="31" t="s">
        <v>7677</v>
      </c>
      <c r="D3817" s="30" t="s">
        <v>3896</v>
      </c>
      <c r="E3817" s="32">
        <v>390</v>
      </c>
      <c r="K3817" s="62">
        <v>390</v>
      </c>
    </row>
    <row r="3818" spans="1:11" s="49" customFormat="1" ht="15.75">
      <c r="A3818" s="29">
        <v>3809</v>
      </c>
      <c r="B3818" s="30">
        <v>9.00561475108064E+17</v>
      </c>
      <c r="C3818" s="31" t="s">
        <v>7678</v>
      </c>
      <c r="D3818" s="30" t="s">
        <v>3896</v>
      </c>
      <c r="E3818" s="32">
        <v>630</v>
      </c>
      <c r="K3818" s="62">
        <v>630</v>
      </c>
    </row>
    <row r="3819" spans="1:11" s="49" customFormat="1" ht="15.75">
      <c r="A3819" s="29">
        <v>3810</v>
      </c>
      <c r="B3819" s="30">
        <v>9.0048841900010995E+17</v>
      </c>
      <c r="C3819" s="31" t="s">
        <v>7679</v>
      </c>
      <c r="D3819" s="30" t="s">
        <v>3896</v>
      </c>
      <c r="E3819" s="32">
        <v>168800</v>
      </c>
      <c r="K3819" s="62">
        <v>168800</v>
      </c>
    </row>
    <row r="3820" spans="1:11" s="49" customFormat="1" ht="15.75">
      <c r="A3820" s="29">
        <v>3811</v>
      </c>
      <c r="B3820" s="30">
        <v>9.0048835200008294E+17</v>
      </c>
      <c r="C3820" s="31" t="s">
        <v>7680</v>
      </c>
      <c r="D3820" s="30" t="s">
        <v>3896</v>
      </c>
      <c r="E3820" s="32">
        <v>15990</v>
      </c>
      <c r="K3820" s="62">
        <v>15990</v>
      </c>
    </row>
    <row r="3821" spans="1:11" s="49" customFormat="1" ht="15.75">
      <c r="A3821" s="29">
        <v>3812</v>
      </c>
      <c r="B3821" s="30">
        <v>6.80000001322E+16</v>
      </c>
      <c r="C3821" s="31" t="s">
        <v>7681</v>
      </c>
      <c r="D3821" s="30" t="s">
        <v>3896</v>
      </c>
      <c r="E3821" s="32">
        <v>84540</v>
      </c>
      <c r="K3821" s="62">
        <v>84540</v>
      </c>
    </row>
    <row r="3822" spans="1:11" s="49" customFormat="1" ht="15.75">
      <c r="A3822" s="29">
        <v>3813</v>
      </c>
      <c r="B3822" s="30">
        <v>4.0107796241201299E+17</v>
      </c>
      <c r="C3822" s="31" t="s">
        <v>7682</v>
      </c>
      <c r="D3822" s="30" t="s">
        <v>3896</v>
      </c>
      <c r="E3822" s="32">
        <v>197</v>
      </c>
      <c r="K3822" s="62">
        <v>197</v>
      </c>
    </row>
    <row r="3823" spans="1:11" s="49" customFormat="1" ht="15.75">
      <c r="A3823" s="29">
        <v>3814</v>
      </c>
      <c r="B3823" s="30">
        <v>9.0041573400261299E+17</v>
      </c>
      <c r="C3823" s="31" t="s">
        <v>7683</v>
      </c>
      <c r="D3823" s="30" t="s">
        <v>3896</v>
      </c>
      <c r="E3823" s="32">
        <v>14502</v>
      </c>
      <c r="K3823" s="62">
        <v>14502</v>
      </c>
    </row>
    <row r="3824" spans="1:11" s="49" customFormat="1" ht="15.75">
      <c r="A3824" s="29">
        <v>3815</v>
      </c>
      <c r="B3824" s="30">
        <v>80779801003087</v>
      </c>
      <c r="C3824" s="31" t="s">
        <v>7684</v>
      </c>
      <c r="D3824" s="30" t="s">
        <v>3896</v>
      </c>
      <c r="E3824" s="32">
        <v>204.5</v>
      </c>
      <c r="K3824" s="62">
        <v>204.5</v>
      </c>
    </row>
    <row r="3825" spans="1:11" s="49" customFormat="1" ht="15.75">
      <c r="A3825" s="29">
        <v>3816</v>
      </c>
      <c r="B3825" s="30">
        <v>9.0044129600300006E+17</v>
      </c>
      <c r="C3825" s="31" t="s">
        <v>7685</v>
      </c>
      <c r="D3825" s="30" t="s">
        <v>3896</v>
      </c>
      <c r="E3825" s="32">
        <v>14677</v>
      </c>
      <c r="K3825" s="62">
        <v>14677</v>
      </c>
    </row>
    <row r="3826" spans="1:11" s="49" customFormat="1" ht="15.75">
      <c r="A3826" s="29">
        <v>3817</v>
      </c>
      <c r="B3826" s="30">
        <v>9.0044129600300006E+17</v>
      </c>
      <c r="C3826" s="31" t="s">
        <v>7686</v>
      </c>
      <c r="D3826" s="30" t="s">
        <v>3896</v>
      </c>
      <c r="E3826" s="32">
        <v>16908</v>
      </c>
      <c r="K3826" s="62">
        <v>16908</v>
      </c>
    </row>
    <row r="3827" spans="1:11" s="49" customFormat="1" ht="15.75">
      <c r="A3827" s="29">
        <v>3818</v>
      </c>
      <c r="B3827" s="30">
        <v>9.0048920000049997E+17</v>
      </c>
      <c r="C3827" s="31" t="s">
        <v>7687</v>
      </c>
      <c r="D3827" s="30" t="s">
        <v>3896</v>
      </c>
      <c r="E3827" s="32">
        <v>1670</v>
      </c>
      <c r="K3827" s="62">
        <v>1670</v>
      </c>
    </row>
    <row r="3828" spans="1:11" s="49" customFormat="1" ht="15.75">
      <c r="A3828" s="29">
        <v>3819</v>
      </c>
      <c r="B3828" s="30">
        <v>9.0048860100063296E+17</v>
      </c>
      <c r="C3828" s="31" t="s">
        <v>7688</v>
      </c>
      <c r="D3828" s="30" t="s">
        <v>3896</v>
      </c>
      <c r="E3828" s="32">
        <v>59</v>
      </c>
      <c r="K3828" s="62">
        <v>59</v>
      </c>
    </row>
    <row r="3829" spans="1:11" s="49" customFormat="1" ht="15.75">
      <c r="A3829" s="29">
        <v>3820</v>
      </c>
      <c r="B3829" s="30">
        <v>9.0048684000612595E+17</v>
      </c>
      <c r="C3829" s="31" t="s">
        <v>7689</v>
      </c>
      <c r="D3829" s="30" t="s">
        <v>3896</v>
      </c>
      <c r="E3829" s="32">
        <v>1109</v>
      </c>
      <c r="K3829" s="62">
        <v>1109</v>
      </c>
    </row>
    <row r="3830" spans="1:11" s="49" customFormat="1" ht="15.75">
      <c r="A3830" s="29">
        <v>3821</v>
      </c>
      <c r="B3830" s="30">
        <v>9.0048628000089997E+17</v>
      </c>
      <c r="C3830" s="31" t="s">
        <v>7690</v>
      </c>
      <c r="D3830" s="30" t="s">
        <v>3896</v>
      </c>
      <c r="E3830" s="32">
        <v>289</v>
      </c>
      <c r="K3830" s="62">
        <v>289</v>
      </c>
    </row>
    <row r="3831" spans="1:11" s="49" customFormat="1" ht="15.75">
      <c r="A3831" s="29">
        <v>3822</v>
      </c>
      <c r="B3831" s="30">
        <v>9.0048820690080294E+17</v>
      </c>
      <c r="C3831" s="31" t="s">
        <v>7691</v>
      </c>
      <c r="D3831" s="30" t="s">
        <v>3896</v>
      </c>
      <c r="E3831" s="32">
        <v>4430</v>
      </c>
      <c r="K3831" s="62">
        <v>4430</v>
      </c>
    </row>
    <row r="3832" spans="1:11" s="49" customFormat="1" ht="15.75">
      <c r="A3832" s="29">
        <v>3823</v>
      </c>
      <c r="B3832" s="30">
        <v>9.0048920000116506E+17</v>
      </c>
      <c r="C3832" s="31" t="s">
        <v>7692</v>
      </c>
      <c r="D3832" s="30" t="s">
        <v>3896</v>
      </c>
      <c r="E3832" s="32">
        <v>114</v>
      </c>
      <c r="K3832" s="62">
        <v>114</v>
      </c>
    </row>
    <row r="3833" spans="1:11" s="49" customFormat="1" ht="15.75">
      <c r="A3833" s="29">
        <v>3824</v>
      </c>
      <c r="B3833" s="30">
        <v>9.0048920001872E+17</v>
      </c>
      <c r="C3833" s="31" t="s">
        <v>7693</v>
      </c>
      <c r="D3833" s="30" t="s">
        <v>3896</v>
      </c>
      <c r="E3833" s="32">
        <v>99</v>
      </c>
      <c r="K3833" s="62">
        <v>99</v>
      </c>
    </row>
    <row r="3834" spans="1:11" s="49" customFormat="1" ht="15.75">
      <c r="A3834" s="29">
        <v>3825</v>
      </c>
      <c r="B3834" s="30">
        <v>9.0048847100110003E+17</v>
      </c>
      <c r="C3834" s="31" t="s">
        <v>7694</v>
      </c>
      <c r="D3834" s="30" t="s">
        <v>3896</v>
      </c>
      <c r="E3834" s="32">
        <v>91</v>
      </c>
      <c r="K3834" s="62">
        <v>91</v>
      </c>
    </row>
    <row r="3835" spans="1:11" s="49" customFormat="1" ht="15.75">
      <c r="A3835" s="29">
        <v>3826</v>
      </c>
      <c r="B3835" s="30">
        <v>9.0048681900110003E+17</v>
      </c>
      <c r="C3835" s="31" t="s">
        <v>7695</v>
      </c>
      <c r="D3835" s="30" t="s">
        <v>3896</v>
      </c>
      <c r="E3835" s="32">
        <v>38</v>
      </c>
      <c r="K3835" s="62">
        <v>38</v>
      </c>
    </row>
    <row r="3836" spans="1:11" s="49" customFormat="1" ht="15.75">
      <c r="A3836" s="29">
        <v>3827</v>
      </c>
      <c r="B3836" s="30">
        <v>9.0048681901897306E+17</v>
      </c>
      <c r="C3836" s="31" t="s">
        <v>7696</v>
      </c>
      <c r="D3836" s="30" t="s">
        <v>3896</v>
      </c>
      <c r="E3836" s="32">
        <v>222</v>
      </c>
      <c r="K3836" s="62">
        <v>222</v>
      </c>
    </row>
    <row r="3837" spans="1:11" s="49" customFormat="1" ht="15.75">
      <c r="A3837" s="29">
        <v>3828</v>
      </c>
      <c r="B3837" s="30">
        <v>9.0048920001063296E+17</v>
      </c>
      <c r="C3837" s="31" t="s">
        <v>7697</v>
      </c>
      <c r="D3837" s="30" t="s">
        <v>3896</v>
      </c>
      <c r="E3837" s="32">
        <v>43</v>
      </c>
      <c r="K3837" s="62">
        <v>43</v>
      </c>
    </row>
    <row r="3838" spans="1:11" s="49" customFormat="1" ht="15.75">
      <c r="A3838" s="29">
        <v>3829</v>
      </c>
      <c r="B3838" s="30">
        <v>9.0048920001063296E+17</v>
      </c>
      <c r="C3838" s="31" t="s">
        <v>7698</v>
      </c>
      <c r="D3838" s="30" t="s">
        <v>3896</v>
      </c>
      <c r="E3838" s="32">
        <v>35</v>
      </c>
      <c r="K3838" s="62">
        <v>35</v>
      </c>
    </row>
    <row r="3839" spans="1:11" s="49" customFormat="1" ht="15.75">
      <c r="A3839" s="29">
        <v>3830</v>
      </c>
      <c r="B3839" s="30">
        <v>9.0048920000583194E+17</v>
      </c>
      <c r="C3839" s="31" t="s">
        <v>7699</v>
      </c>
      <c r="D3839" s="30" t="s">
        <v>3896</v>
      </c>
      <c r="E3839" s="32">
        <v>39</v>
      </c>
      <c r="K3839" s="62">
        <v>39</v>
      </c>
    </row>
    <row r="3840" spans="1:11" s="49" customFormat="1" ht="15.75">
      <c r="A3840" s="29">
        <v>3831</v>
      </c>
      <c r="B3840" s="30">
        <v>9.0026543800583603E+17</v>
      </c>
      <c r="C3840" s="31" t="s">
        <v>7700</v>
      </c>
      <c r="D3840" s="30" t="s">
        <v>3896</v>
      </c>
      <c r="E3840" s="32">
        <v>138</v>
      </c>
      <c r="K3840" s="62">
        <v>138</v>
      </c>
    </row>
    <row r="3841" spans="1:11" s="49" customFormat="1" ht="15.75">
      <c r="A3841" s="29">
        <v>3832</v>
      </c>
      <c r="B3841" s="30">
        <v>9.0048920000579994E+17</v>
      </c>
      <c r="C3841" s="31" t="s">
        <v>7701</v>
      </c>
      <c r="D3841" s="30" t="s">
        <v>3896</v>
      </c>
      <c r="E3841" s="32">
        <v>145</v>
      </c>
      <c r="K3841" s="62">
        <v>145</v>
      </c>
    </row>
    <row r="3842" spans="1:11" s="49" customFormat="1" ht="15.75">
      <c r="A3842" s="29">
        <v>3833</v>
      </c>
      <c r="B3842" s="30">
        <v>6.8000001134E+16</v>
      </c>
      <c r="C3842" s="31" t="s">
        <v>7702</v>
      </c>
      <c r="D3842" s="30" t="s">
        <v>3896</v>
      </c>
      <c r="E3842" s="32">
        <v>1909677</v>
      </c>
      <c r="K3842" s="62">
        <v>1909677</v>
      </c>
    </row>
    <row r="3843" spans="1:11" s="49" customFormat="1" ht="15.75">
      <c r="A3843" s="29">
        <v>3834</v>
      </c>
      <c r="B3843" s="30">
        <v>9.0048851200000102E+17</v>
      </c>
      <c r="C3843" s="31" t="s">
        <v>7703</v>
      </c>
      <c r="D3843" s="30" t="s">
        <v>3896</v>
      </c>
      <c r="E3843" s="32">
        <v>1555329</v>
      </c>
      <c r="K3843" s="62">
        <v>1555329</v>
      </c>
    </row>
    <row r="3844" spans="1:11" s="49" customFormat="1" ht="15.75">
      <c r="A3844" s="29">
        <v>3835</v>
      </c>
      <c r="B3844" s="30">
        <v>9.0048851200004096E+17</v>
      </c>
      <c r="C3844" s="31" t="s">
        <v>7704</v>
      </c>
      <c r="D3844" s="30" t="s">
        <v>3896</v>
      </c>
      <c r="E3844" s="32">
        <v>562229</v>
      </c>
      <c r="K3844" s="62">
        <v>562229</v>
      </c>
    </row>
    <row r="3845" spans="1:11" s="49" customFormat="1" ht="15.75">
      <c r="A3845" s="29">
        <v>3836</v>
      </c>
      <c r="B3845" s="30">
        <v>9.0048851200004096E+17</v>
      </c>
      <c r="C3845" s="31" t="s">
        <v>7705</v>
      </c>
      <c r="D3845" s="30" t="s">
        <v>3896</v>
      </c>
      <c r="E3845" s="32">
        <v>948938</v>
      </c>
      <c r="K3845" s="62">
        <v>948938</v>
      </c>
    </row>
  </sheetData>
  <protectedRanges>
    <protectedRange sqref="E3457" name="Цены номенклатуры_81"/>
    <protectedRange sqref="B3577" name="Цены номенклатуры_4_1"/>
    <protectedRange sqref="E3608" name="Цены номенклатуры"/>
    <protectedRange sqref="E3611" name="Цены номенклатуры_1"/>
  </protectedRanges>
  <autoFilter ref="A9:J3845" xr:uid="{00000000-0001-0000-0000-000000000000}"/>
  <mergeCells count="24">
    <mergeCell ref="G3284:H3284"/>
    <mergeCell ref="A6:E6"/>
    <mergeCell ref="F6:I6"/>
    <mergeCell ref="G3280:H3280"/>
    <mergeCell ref="G3281:H3281"/>
    <mergeCell ref="G3282:H3282"/>
    <mergeCell ref="G3283:H3283"/>
    <mergeCell ref="A4:B4"/>
    <mergeCell ref="C4:E4"/>
    <mergeCell ref="F4:G4"/>
    <mergeCell ref="H4:I4"/>
    <mergeCell ref="A5:B5"/>
    <mergeCell ref="C5:E5"/>
    <mergeCell ref="F5:G5"/>
    <mergeCell ref="H5:I5"/>
    <mergeCell ref="A3:B3"/>
    <mergeCell ref="C3:E3"/>
    <mergeCell ref="F3:G3"/>
    <mergeCell ref="H3:I3"/>
    <mergeCell ref="A1:E1"/>
    <mergeCell ref="A2:B2"/>
    <mergeCell ref="C2:E2"/>
    <mergeCell ref="F2:G2"/>
    <mergeCell ref="H2:I2"/>
  </mergeCells>
  <hyperlinks>
    <hyperlink ref="H5" r:id="rId1" xr:uid="{6107804C-CF90-4BD1-873C-5822147A0141}"/>
  </hyperlinks>
  <pageMargins left="0.39370078740157483" right="0.11811023622047245" top="0.74803149606299213" bottom="0.74803149606299213" header="0.31496062992125984" footer="0.31496062992125984"/>
  <pageSetup paperSize="9" scale="65" fitToHeight="0" orientation="portrait" r:id="rId2"/>
  <headerFooter>
    <oddFooter>Страница  &amp;P из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Прайс итоговый</vt:lpstr>
      <vt:lpstr>Кросс реф</vt:lpstr>
      <vt:lpstr>'Кросс реф'!База_данных</vt:lpstr>
      <vt:lpstr>'Кросс реф'!Заголовки_для_печати</vt:lpstr>
      <vt:lpstr>'Кросс реф'!Область_печати</vt:lpstr>
      <vt:lpstr>'Прайс итоговый'!Область_печати</vt:lpstr>
    </vt:vector>
  </TitlesOfParts>
  <Company>Polyus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Сальников Егор Сергеевич (Подрядчик)</dc:creator>
  <cp:lastModifiedBy>Сальников Егор Сергеевич (Подрядчик)</cp:lastModifiedBy>
  <dcterms:created xsi:type="dcterms:W3CDTF">2026-07-06T07:47:47Z</dcterms:created>
  <dcterms:modified xsi:type="dcterms:W3CDTF">2026-07-20T06:46:37Z</dcterms:modified>
</cp:coreProperties>
</file>