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updateLinks="never" hidePivotFieldList="1"/>
  <xr:revisionPtr revIDLastSave="0" documentId="13_ncr:1_{B9E56841-C3A5-4A76-B137-83C8A63FDF0D}" xr6:coauthVersionLast="45" xr6:coauthVersionMax="45" xr10:uidLastSave="{00000000-0000-0000-0000-000000000000}"/>
  <bookViews>
    <workbookView xWindow="-120" yWindow="-120" windowWidth="29040" windowHeight="15840" tabRatio="682" firstSheet="3" activeTab="4" xr2:uid="{00000000-000D-0000-FFFF-FFFF00000000}"/>
  </bookViews>
  <sheets>
    <sheet name="Описание документа" sheetId="8" state="hidden" r:id="rId1"/>
    <sheet name="Титул" sheetId="11" state="hidden" r:id="rId2"/>
    <sheet name="цвета" sheetId="1" state="hidden" r:id="rId3"/>
    <sheet name="Реестр дашбордов_ТОРО" sheetId="12" r:id="rId4"/>
    <sheet name="ТОиР_Актуальный" sheetId="27" r:id="rId5"/>
    <sheet name="Справочные данные" sheetId="4" state="hidden" r:id="rId6"/>
  </sheets>
  <externalReferences>
    <externalReference r:id="rId7"/>
    <externalReference r:id="rId8"/>
  </externalReferences>
  <definedNames>
    <definedName name="_xlnm._FilterDatabase" localSheetId="3" hidden="1">'Реестр дашбордов_ТОРО'!$A$1:$G$9</definedName>
    <definedName name="_xlnm._FilterDatabase" localSheetId="4" hidden="1">ТОиР_Актуальный!$A$1:$I$67</definedName>
    <definedName name="_xlnm._FilterDatabase" localSheetId="2" hidden="1">цвета!#REF!</definedName>
    <definedName name="IssueCriticality">'[1]Справочные данные'!$A$4:$A$6</definedName>
    <definedName name="Responsible">'[1]Справочные данные'!$A$64:$A$73</definedName>
    <definedName name="Status">'[1]Справочные данные'!$A$38:$A$41</definedName>
    <definedName name="_xlnm.Print_Titles" localSheetId="2">цвета!#REF!</definedName>
    <definedName name="Область_вопроса">'[1]Справочные данные'!$A$10:$A$34</definedName>
    <definedName name="ФИО_автора_вопроса">'[1]Справочные данные'!$A$46:$A$59</definedName>
  </definedNames>
  <calcPr calcId="162913" refMode="R1C1"/>
</workbook>
</file>

<file path=xl/sharedStrings.xml><?xml version="1.0" encoding="utf-8"?>
<sst xmlns="http://schemas.openxmlformats.org/spreadsheetml/2006/main" count="737" uniqueCount="296">
  <si>
    <t>Реестр организационных изменений</t>
  </si>
  <si>
    <t>Информация о документе</t>
  </si>
  <si>
    <t>Краткое описание документа</t>
  </si>
  <si>
    <t xml:space="preserve">Документ, который содержит сводный перечень организационных изменений с привязкой к функциональным направлениям и бизнес-процессам, включающий:
• название организационного изменения;
• описание организационного изменения;
• вид организационного изменения (изменение организационной структуры, функций подразделений, должностных обязанностей сотрудников);
• номер и название бизнес-процесса из карты бизнес-процессов;
• результаты оценки влияния изменений.
</t>
  </si>
  <si>
    <t>Ограничение доступа</t>
  </si>
  <si>
    <t>нет</t>
  </si>
  <si>
    <t>История изменений документа</t>
  </si>
  <si>
    <t>Версия</t>
  </si>
  <si>
    <t>Дата редактирования</t>
  </si>
  <si>
    <t>Автор</t>
  </si>
  <si>
    <t>Краткое описание изменений</t>
  </si>
  <si>
    <t xml:space="preserve"> </t>
  </si>
  <si>
    <t>317101. ПРОЕКТИРОВАНИЕ SAP ERP</t>
  </si>
  <si>
    <t>Название документа</t>
  </si>
  <si>
    <t>Реестр дашбордов по направлениям Производство, ТОиР, Финансы, Контроллинг, МТО, КС и ОТПБиЭ</t>
  </si>
  <si>
    <t>Код документа</t>
  </si>
  <si>
    <t>ERP.5.1.3</t>
  </si>
  <si>
    <t>История изменений</t>
  </si>
  <si>
    <t>Дата</t>
  </si>
  <si>
    <t>Комментарий</t>
  </si>
  <si>
    <t>Связанные документы (этот документ должен читаться вместе с)</t>
  </si>
  <si>
    <t>Номер версии / имя файла</t>
  </si>
  <si>
    <t>Таблица 3. Приложения (являются неотъемлемой частью документа)</t>
  </si>
  <si>
    <t>Название графы</t>
  </si>
  <si>
    <t>Содержание граафы</t>
  </si>
  <si>
    <t>Основная палитра:</t>
  </si>
  <si>
    <t>Код</t>
  </si>
  <si>
    <t>Наименование</t>
  </si>
  <si>
    <t>Назначение</t>
  </si>
  <si>
    <t>Заявитель</t>
  </si>
  <si>
    <t>Периодичность формирования</t>
  </si>
  <si>
    <t>Состав данных</t>
  </si>
  <si>
    <t>Общие показатели</t>
  </si>
  <si>
    <t>Ежемесячно</t>
  </si>
  <si>
    <t>Основные показатели дашборда</t>
  </si>
  <si>
    <t>ТОиР_00</t>
  </si>
  <si>
    <t>Ключевые показатели</t>
  </si>
  <si>
    <t>Контроль ключевых показателей</t>
  </si>
  <si>
    <t>Технический директор блока по производству и технической политике</t>
  </si>
  <si>
    <t>Еженедельно</t>
  </si>
  <si>
    <t>ТОиР_01</t>
  </si>
  <si>
    <t>Анализ затрат на ТОиР</t>
  </si>
  <si>
    <t>Затраты на ТОиР
Фактические трудозатраты ТОиР по отношению к плановым трудозатратам (внутренние и внешние исполнители)_x000D_
УДР ремонта ЗИФ на тонну переработанной руды_x000D_
УДР ремонта ЗИФ на тонну переработанной руды: Рудопоготовка_x000D_
УДР ремонта ЗИФ на тонну переработанной руды: Металлургия_x000D_
УДР ремонта ЗИФ на тонну переработанной руды: Прочие общезаводские работы_x000D_
УДР ремонта карьеров на кубометр горной массы_x000D_
УДР ремонта карьеров на погонный метр: Бурение_x000D_
УДР ремонта карьеров на тонну горной массы: Взрывание_x000D_
УДР ремонта карьеров на кубометр горной массы: Бульдозерные работы, вкл. погрузчики_x000D_
УДР ремонта карьеров на кубометр горной массы: Экскавация_x000D_
УДР ремонта карьеров на кубометр горной массы: Прочие общекарьерные работы_x000D_
УДР ремонта на транспортировку тонны руды</t>
  </si>
  <si>
    <t xml:space="preserve">Количество единиц оборудования
Количество ремонтов
Срок эксплуатации
Выработанный ресурс
Разница наработки и ресурса
Трудозатраты на ремонты
Затраты на ремонты
</t>
  </si>
  <si>
    <t>Анализируется в разрезе групп, типов, моделей и единиц оборудования, рабочих мест в динамике за период по организационным единицам, вид затрат Capex/Opex.</t>
  </si>
  <si>
    <t>ТОиР_02</t>
  </si>
  <si>
    <t>Анализ использования фонда времени оборудования</t>
  </si>
  <si>
    <t>Продолжительность простоя оборудования по переделам
Структура календарного фонда времени оборудования
Отношение срока эксплуатации оборудования к сроку службы</t>
  </si>
  <si>
    <t>Коэффициент технической готовности
Коэффициент использования оборудования
Время выполнения планового ремонта
Время выполнения остановочного ремонта
Время выполнения внепланового ремонта
Продолжительность простоя оборудования
Календарный фонд времени
Режимный фонд времени</t>
  </si>
  <si>
    <t>Анализируется в разрезе групп, типов, моделей и единиц оборудования, рабочих мест в динамике за период по организационным единицам.</t>
  </si>
  <si>
    <t>ТОиР_03</t>
  </si>
  <si>
    <t>Анализ жизненного цикла оборудования</t>
  </si>
  <si>
    <t xml:space="preserve">Количество ремонтов спланированных к количеству ремонтов выполненных
Срок эксплуатации единицы оборудования
Наработка оборудования в разрезе групп оборудования
Отношение затрат ТОиР и стоимости восстановления
</t>
  </si>
  <si>
    <t>Заказы ТОРО
Количество единиц оборудования
Количество ремонтов
Срок эксплуатации
Ресурс оборудования
Затраты на ремонты
Закупочная стоимость</t>
  </si>
  <si>
    <t>ТОиР_04</t>
  </si>
  <si>
    <t>Ремонты</t>
  </si>
  <si>
    <t>Качество планирования ремонтов
Соблюдение плановой продолжительности ремонта
Качество ремонта оборудования
Выполнение бюджетных показателей ремонтов
Отложенные плановые ремонты: продолжительность
Отложенные плановые ремонты: количество
Отложенные плановые ремонты: затраты</t>
  </si>
  <si>
    <t>Заказы ТОРО
Данные бюджета ТОиР
Рнараб - запланировано   ремонтов "по наработке"
Рсост - запланировано ремонтов "по состоянию оборудования"
Lторо_факт - фактическая продолжительность планового ремонта, дней
Lторо_пл - плановая продолжительность ремонта, дней
Qтоир - качество выполненных ремонтов
∑Nкпхс_n - суммарное количество отказов оборудования по причине некачественного ремонта
Nот - общее количество отказов за период
Сф - фактические расходы (бюджет) на проведение ремонтов, руб.
Спл - Плановые расходы(бюджет) на проведение ремонтов, руб.</t>
  </si>
  <si>
    <t>ТОиР_05</t>
  </si>
  <si>
    <t>Статистические показатели</t>
  </si>
  <si>
    <t>Средняя наработка между отказами (MTBF)
Среднее время до восстановления (MTTR)
Средняя частота внеплановых ремонтов (FBPM)</t>
  </si>
  <si>
    <t xml:space="preserve">Время выполнение ремонта в случае поломки, т.е. внеплановый ремонт.
Время между поломками любых видов одной ед. оборудования, т.е. внеплановыми ремонтами (т.к. остановка на плановое обслуживание не производится по причине поломки, а выполняется согласно плану). 
Количество поломок между двумя плановыми ремонтами по определенному виду. Для ед. оборудования в целом берется максимальная величина из FBPM для всех видов поломок. </t>
  </si>
  <si>
    <t>ТОиР_06</t>
  </si>
  <si>
    <t>КПЭ</t>
  </si>
  <si>
    <t xml:space="preserve"> Динамика изменения индекса эффективности применения инструментов SAP PM.</t>
  </si>
  <si>
    <t xml:space="preserve">Индекс эффективности агрегируется из 6 показателей:  Показатель активности основных пользователей SAP PM;  Показатель активности основных пользователей SAP PM; Качество ввода информации в Заказ ТОРО; Доля плановых заказов со срывом сроков; Доля плановых работ по ремонту и ТО оборудования;  Показатель планирования трудовых ресурсов; </t>
  </si>
  <si>
    <t>ТОиР_07</t>
  </si>
  <si>
    <t>Эффективность оборудования</t>
  </si>
  <si>
    <t xml:space="preserve">Исполнение показателя КТГ за период
Исполнение показателя КИО за период
Структура календарного фонда времени оборудования
</t>
  </si>
  <si>
    <t>Исполнение показателя КТГ за период
Коэффициент технической готовности
Коэффициент использования оборудования
Календарный фонд времени
Режимный фонд времени</t>
  </si>
  <si>
    <t xml:space="preserve">Вид изменения </t>
  </si>
  <si>
    <t>Новые функции</t>
  </si>
  <si>
    <t>Изменяемые функции</t>
  </si>
  <si>
    <t>Новые бизнес-роли</t>
  </si>
  <si>
    <t>Изменяемые бизнес-роли</t>
  </si>
  <si>
    <t>Перераспределение функций</t>
  </si>
  <si>
    <t>Технология</t>
  </si>
  <si>
    <t>Код показателя</t>
  </si>
  <si>
    <t>Наименование показателя</t>
  </si>
  <si>
    <t>Ед. изм.</t>
  </si>
  <si>
    <t>Описание показателя</t>
  </si>
  <si>
    <t>Алгоритм формирования</t>
  </si>
  <si>
    <t>Источник данных (гибкий отчет / не SAP)</t>
  </si>
  <si>
    <t>Новый показатель</t>
  </si>
  <si>
    <t>Ф</t>
  </si>
  <si>
    <t>Х</t>
  </si>
  <si>
    <t>ПФ</t>
  </si>
  <si>
    <t>-</t>
  </si>
  <si>
    <t>%</t>
  </si>
  <si>
    <t>X</t>
  </si>
  <si>
    <t>План/факт</t>
  </si>
  <si>
    <t>шт.</t>
  </si>
  <si>
    <t>Подсчет количества</t>
  </si>
  <si>
    <t>Минимальная периодичность формирования</t>
  </si>
  <si>
    <t>PM_01</t>
  </si>
  <si>
    <t>Показатели использования фонда времени оборудования (КТГ, КИО)</t>
  </si>
  <si>
    <t>PM_01.02</t>
  </si>
  <si>
    <t>КТГ календарного времени</t>
  </si>
  <si>
    <t>Коэффициент технической готовности оборудования по фонду календарного времени</t>
  </si>
  <si>
    <t>КТГ (план) = (Календарный фонд времени - сумма всех простоев по плановым ремонтам) / Календарный фонд времени, 
КТГ (факт) = (Календарный  фонд времени - сумма всех простоев по плановым ремонтам - сумма всех простое по внеплановым ремонтам) / Календарный фонд времени
Для производственного оборудования источник данных - производственная матрица PP-M03. Для вспомогательного - источник данных PM-M01.</t>
  </si>
  <si>
    <t>PM_01.04</t>
  </si>
  <si>
    <t>КИО календарного времени</t>
  </si>
  <si>
    <t>PM_02</t>
  </si>
  <si>
    <t>Показатели эффективности использования оборудования</t>
  </si>
  <si>
    <t>PM_02.01</t>
  </si>
  <si>
    <t>КИМ</t>
  </si>
  <si>
    <t>Коэффициент использования мощности</t>
  </si>
  <si>
    <t>PP-M03 План/факт по использованию/загрузке оборудования</t>
  </si>
  <si>
    <t>PM_02.02</t>
  </si>
  <si>
    <t>OEE календарного времени</t>
  </si>
  <si>
    <t xml:space="preserve">= КТГ календарного времени * КИО календарного времени * КИМ </t>
  </si>
  <si>
    <t>PM_03</t>
  </si>
  <si>
    <t>Структура календарного фонда времени оборудования</t>
  </si>
  <si>
    <t>час</t>
  </si>
  <si>
    <t>PM_03.01</t>
  </si>
  <si>
    <t>Структура календарного фонда времени оборудования по типам простоев, включая рабочее время.</t>
  </si>
  <si>
    <t>Время выполнения планового ремонта</t>
  </si>
  <si>
    <t>Данные ремонта</t>
  </si>
  <si>
    <t>PM_03.02</t>
  </si>
  <si>
    <t>PM_03.03</t>
  </si>
  <si>
    <t>Время выполнения ВНЕпланового ремонта</t>
  </si>
  <si>
    <t>PM_03.04</t>
  </si>
  <si>
    <t>Продолжительность простоя оборудования</t>
  </si>
  <si>
    <t>PM_03.05</t>
  </si>
  <si>
    <t>Календарный фонд времени</t>
  </si>
  <si>
    <t>КФВ = количество календарных дней в году*24 часа</t>
  </si>
  <si>
    <t>PM_03.06</t>
  </si>
  <si>
    <t>Парето-анализ простоев в ремонте</t>
  </si>
  <si>
    <t>PM_04</t>
  </si>
  <si>
    <t>Количество ремонтов</t>
  </si>
  <si>
    <t>PM_04.01</t>
  </si>
  <si>
    <t>PM_04.02</t>
  </si>
  <si>
    <t>Количество плановых ремонтов</t>
  </si>
  <si>
    <t>PM_04.03</t>
  </si>
  <si>
    <t>Количество ВНЕплановых ремонтов</t>
  </si>
  <si>
    <t>PM_04.04</t>
  </si>
  <si>
    <t>Количество невыполненных ремонтов</t>
  </si>
  <si>
    <t>PM_04.05</t>
  </si>
  <si>
    <t>Количество отмененных ремонтов</t>
  </si>
  <si>
    <t>PM_04.06</t>
  </si>
  <si>
    <t>Количество перепланированных ремонтов</t>
  </si>
  <si>
    <t>Показывает количество заказов, у которых плановые сроки изменялись после согласования в годовом план-графике</t>
  </si>
  <si>
    <t>PM_05</t>
  </si>
  <si>
    <t>Затраты проведение ремонтов</t>
  </si>
  <si>
    <t>тыс. руб.</t>
  </si>
  <si>
    <t>PM_06.01</t>
  </si>
  <si>
    <t>Затраты на ТОиР</t>
  </si>
  <si>
    <t>Затраты на ТОиР с разделением по Capex/Opex на основании признака гибкой матрицы</t>
  </si>
  <si>
    <t>PM_05.02</t>
  </si>
  <si>
    <t>Затраты по хозспособу на ремонты</t>
  </si>
  <si>
    <t>Затраты по хозспособу на ремонты с разделением по Capex/Opex на основании признака гибкой матрицы</t>
  </si>
  <si>
    <t>PM_05.02.1</t>
  </si>
  <si>
    <t>Затраты по хозспособу на ремонты: зап.части</t>
  </si>
  <si>
    <t>Затраты по хозспособу на ремонты: зап.части с разделением по Capex/Opex на основании признака гибкой матрицы</t>
  </si>
  <si>
    <t>PM_05.02.2</t>
  </si>
  <si>
    <t>Затраты по хозспособу на ремонты: материалы</t>
  </si>
  <si>
    <t>Затраты по хозспособу на ремонты: материалы с разделением по Capex/Opex на основании признака гибкой матрицы</t>
  </si>
  <si>
    <t>PM_05.02.3</t>
  </si>
  <si>
    <t>Затраты по хозспособу на ремонты: ФОТ</t>
  </si>
  <si>
    <t>Затраты по хозспособу на ремонты: ФОТ с разделением по Capex/Opex на основании признака гибкой матрицы</t>
  </si>
  <si>
    <t>PM_05.03</t>
  </si>
  <si>
    <t>Затраты по УСО на ремонты</t>
  </si>
  <si>
    <t>Затраты по УСО на ремонты с разделением по Capex/Opex на основании признака гибкой матрицы</t>
  </si>
  <si>
    <t>PM_05.03.1</t>
  </si>
  <si>
    <t>Затраты по УСО на ремонты: зап.части</t>
  </si>
  <si>
    <t>Затраты по УСО на ремонты: зап.части с разделением по Capex/Opex на основании признака гибкой матрицы</t>
  </si>
  <si>
    <t>PM_05.03.2</t>
  </si>
  <si>
    <t>Затраты по УСО на ремонты: материалы</t>
  </si>
  <si>
    <t>Затраты по УСО на ремонты: материалы с разделением по Capex/Opex на основании признака гибкой матрицы</t>
  </si>
  <si>
    <t>PM_05.03.3</t>
  </si>
  <si>
    <t>Затраты по УСО на ремонты: трудозатраты</t>
  </si>
  <si>
    <t>Затраты по УСО на ремонты: трудозатраты с разделением по Capex/Opex на основании признака гибкой матрицы</t>
  </si>
  <si>
    <t>PM_05.04</t>
  </si>
  <si>
    <t>Прочие затраты на ТОиР</t>
  </si>
  <si>
    <t>PM_06</t>
  </si>
  <si>
    <t>Наработка и ресурс оборудования</t>
  </si>
  <si>
    <t>Количество единиц техники</t>
  </si>
  <si>
    <t>ед.</t>
  </si>
  <si>
    <t>Количество единиц оборудования</t>
  </si>
  <si>
    <t>Подсчет количества ЕО попавших в выборку</t>
  </si>
  <si>
    <t>PM_06.02</t>
  </si>
  <si>
    <t>Срок эксплуатации единицы оборудования</t>
  </si>
  <si>
    <t>лет</t>
  </si>
  <si>
    <t>Текущий год - год ввода в эксплуатацию</t>
  </si>
  <si>
    <t>PM_06.03</t>
  </si>
  <si>
    <t>Наработка оборудования</t>
  </si>
  <si>
    <t>мото-час</t>
  </si>
  <si>
    <t>Выработанный ресурс</t>
  </si>
  <si>
    <t>Значение наработки</t>
  </si>
  <si>
    <t>PM_06.04</t>
  </si>
  <si>
    <t>Выработка ресурса</t>
  </si>
  <si>
    <t>PM_06.05</t>
  </si>
  <si>
    <t>Закупочная стоимость</t>
  </si>
  <si>
    <t>руб</t>
  </si>
  <si>
    <t>PM_07</t>
  </si>
  <si>
    <t>Объем выполненной оборудованием работы</t>
  </si>
  <si>
    <t>PM_07.01</t>
  </si>
  <si>
    <t>час, тонна</t>
  </si>
  <si>
    <t>РР-М01, PP-M03 План/факт по использованию/загрузке оборудования</t>
  </si>
  <si>
    <t>PM_08</t>
  </si>
  <si>
    <t>PM_10.01</t>
  </si>
  <si>
    <t>Списочное количество единиц оборудования</t>
  </si>
  <si>
    <t>Списочное количество единиц оборудования. Рассчитывается путем подсчета ЕО.</t>
  </si>
  <si>
    <t>PM_09</t>
  </si>
  <si>
    <t>Статистические показатели (MTBF, FBPM, MTTR)</t>
  </si>
  <si>
    <t>PM_09.01</t>
  </si>
  <si>
    <t>Средняя наработка между отказами (MTBF)</t>
  </si>
  <si>
    <t>Рассчетное. Средняя наработка между датами регистрации сообщений о дефектах ТОРО с соответствующим значением каталога "х - состояние ЕО" - отказ</t>
  </si>
  <si>
    <t>PM_09.02</t>
  </si>
  <si>
    <t>Средняя частота внеплановых ремонтов (FBPM)</t>
  </si>
  <si>
    <t>Расчетное. Средняя частотота внеплановых ремонтов между плановыми ремонтами. Определяется путем подсчета количества внеплановых ремонтов между плановыми по всем интервалам. Далее рассчитывается среднее значение для ЕО</t>
  </si>
  <si>
    <t>PM_09.03</t>
  </si>
  <si>
    <t>Среднее время до восстановления (MTTR)</t>
  </si>
  <si>
    <t>Среднее время разниц дат - Дата/время фактического окончания внепланового ремонта и даты/времени фактического начала внепланового ремонта</t>
  </si>
  <si>
    <t>PM_13</t>
  </si>
  <si>
    <t>PM_13.01</t>
  </si>
  <si>
    <t>руб./т</t>
  </si>
  <si>
    <t>PM_13.01.1</t>
  </si>
  <si>
    <t>PM_13.01.2</t>
  </si>
  <si>
    <t>PM_13.01.3</t>
  </si>
  <si>
    <t>PM_13.02</t>
  </si>
  <si>
    <t>руб./м3</t>
  </si>
  <si>
    <t>PM_13.02.1</t>
  </si>
  <si>
    <t>руб./п.м.</t>
  </si>
  <si>
    <t>PM_13.02.2</t>
  </si>
  <si>
    <t>PM_13.02.4</t>
  </si>
  <si>
    <t>PM_13.02.5</t>
  </si>
  <si>
    <t>PM_13.03</t>
  </si>
  <si>
    <t>руб./ тн.км</t>
  </si>
  <si>
    <t>УДР (план) на транспортировки рассчитывается как частное суммы всех плановых затрат на ТОиР (Материалы, запчасти и УСО) на автотранспорт к плановой массе на километр руды.
УДР (факт) на транспортировки рассчитывается как частное суммы всех плановых затрат на ТОиР (Материалы, запчасти и УСО) на автотранспорт к фактической массе на километр руды.</t>
  </si>
  <si>
    <t>PM_13.05</t>
  </si>
  <si>
    <t>PM_13.06</t>
  </si>
  <si>
    <t>руб./ т</t>
  </si>
  <si>
    <t>PM_11</t>
  </si>
  <si>
    <t>PM_11.01</t>
  </si>
  <si>
    <t>Динамика изменения индекса эффективности применения инструментов SAP PM</t>
  </si>
  <si>
    <t>Алгоритм описан в функциональной спецификации к дашборду ТОиР</t>
  </si>
  <si>
    <t>SAP</t>
  </si>
  <si>
    <t>PM_11.02</t>
  </si>
  <si>
    <t>Активность основных пользователей SAP PM</t>
  </si>
  <si>
    <t>PM_11.03</t>
  </si>
  <si>
    <t>Качество ввода информации в заказ ТОРО</t>
  </si>
  <si>
    <t>PM_11.04</t>
  </si>
  <si>
    <t>Доля заказов ТОРО без срыва сроков</t>
  </si>
  <si>
    <t>PM_11.05</t>
  </si>
  <si>
    <t>Доля плановых работ по ремонту и ТО оборудования</t>
  </si>
  <si>
    <t>PM_11.06</t>
  </si>
  <si>
    <t>Планирование трудовых ресурсов</t>
  </si>
  <si>
    <t>PM_11.07</t>
  </si>
  <si>
    <t>Удельное количество плановых работ с запланированными ресурсами</t>
  </si>
  <si>
    <t>Анализ затрат</t>
  </si>
  <si>
    <t>Фонд времени оборудования</t>
  </si>
  <si>
    <t>Жизненный цикл оборудования</t>
  </si>
  <si>
    <t>Структура затрат</t>
  </si>
  <si>
    <t>Удельные затраты на ремонт</t>
  </si>
  <si>
    <t>Затраты по паркам</t>
  </si>
  <si>
    <t>Жизненный цикл</t>
  </si>
  <si>
    <t>Детализация</t>
  </si>
  <si>
    <t>Индекс эффективности</t>
  </si>
  <si>
    <t>Без срыва сроков</t>
  </si>
  <si>
    <t>Активность пользователей</t>
  </si>
  <si>
    <t>Плановые работы</t>
  </si>
  <si>
    <t>Интегральный показатель</t>
  </si>
  <si>
    <t>PP-M03 План/факт по использованию/загрузке оборудования
PM-M06 Планирование и исполнение воздействий на производственнные активы</t>
  </si>
  <si>
    <t>PM-M06 Планирование и исполнение воздействий на производственнные активы</t>
  </si>
  <si>
    <t>PM-M07 Бюджет воздействий</t>
  </si>
  <si>
    <t xml:space="preserve">
PP-M03 План/факт по использованию/загрузке оборудования
PM-M07 Бюджет воздействий</t>
  </si>
  <si>
    <t>КИО (факт) = (режимный фонд времени - продолжительность простоя) / режимный фонд времени, где продолжительность простоя включает как плановые и неплановые ремонты, так и простои в ответственности эксплуатационного персонала и за пределами ответственности.
КИО (план) = (режимный фонд времени - продолжительность простоя) / режимный фонд времени, где продолжительность простоя определяется как режимный фонд за вычетом планового времени в работе.</t>
  </si>
  <si>
    <t>Производительность фактическая / производительность нормативная</t>
  </si>
  <si>
    <t>Затраты на единицу работы (УДР ТОиР)</t>
  </si>
  <si>
    <t>Затраты на единицу работы (УДР ТОиР) ЗИФ на тонну переработанной руды</t>
  </si>
  <si>
    <t>Затраты на единицу работы (УДР ТОиР)  (план) ЗИФ рассчитывается как частное суммы всех плановых затрат на ТОиР (Материалы, запчасти и УСО)  на все оборудование ЗИФ к плановой массе переработанной руды.
УДР (факт) ремонта ЗИФ рассчитывается как частное суммы всех фактических затрат на ТОиР (Материалы, запчасти и УСО)  на все оборудование ЗИФ к фактической массе переработанной руды.</t>
  </si>
  <si>
    <t>Затраты на единицу работы (УДР ТОиР) ЗИФ на тонну переработанной руды: Рудопоготовка</t>
  </si>
  <si>
    <t>Затраты на единицу работы (УДР ТОиР) (план)  ЗИФ: Рудоподготовка рассчитывается как частное суммы всех плановых затрат на ТОиР (Материалы, запчасти и УСО)  на все оборудование ЗИФ:Рудоподготовка к плановой массе переработанной руды.
Затраты на единицу работы (УДР ТОиР) (факт) ЗИФ: Рудоподготовка рассчитывается как частное суммы всех фактических затрат на ТОиР (Материалы, запчасти и УСО)  на все оборудование ЗИФ: Рудоподготовка к фактической массе переработанной руды.</t>
  </si>
  <si>
    <t>Затраты на единицу работы (УДР ТОиР) ЗИФ на тонну переработанной руды: Металлургия</t>
  </si>
  <si>
    <t>Затраты на единицу работы (УДР ТОиР) (план) ЗИФ: Металлургия рассчитывается как частное суммы всех плановых затрат на ТОиР (Материалы, запчасти и УСО)  на все оборудование ЗИФ:Металлургия к плановой массе переработанной руды.
Затраты на единицу работы (УДР ТОиР) (факт) ЗИФ: Металлургия рассчитывается как частное суммы всех фактических затрат на ТОиР (Материалы, запчасти и УСО)  на все оборудование ЗИФ:Металлургия к фактической массе переработанной руды.</t>
  </si>
  <si>
    <t>Затраты на единицу работы (УДР ТОиР) ЗИФ на тонну переработанной руды: Прочие общезаводские работы</t>
  </si>
  <si>
    <t>Затраты на единицу работы (УДР ТОиР) (план)  ЗИФ: Прочие рассчитывается как частное суммы всех плановых затрат на ТОиР (Материалы, запчасти и УСО)  на все оборудование ЗИФ:Прочее общекарьерное оборудование к плановой массе переработанной руды.
Затраты на единицу работы (УДР ТОиР) (факт) ЗИФ: Прочие рассчитывается как частное суммы всех фактических затрат на ТОиР (Материалы, запчасти и УСО)  на все оборудование ЗИФ:Прочее общекарьерное оборудование к фактической массе переработанной руды.</t>
  </si>
  <si>
    <t>Затраты на единицу работы (УДР ТОиР) карьеров на кубометр горной массы</t>
  </si>
  <si>
    <t>Затраты на единицу работы (УДР ТОиР) (план) карьеров рассчитывается как частное суммы всех плановых затрат на ТОиР (Материалы, запчасти и УСО)  на все карьерное оборудование к плановому объёму добытой руды.
Затраты на единицу работы (УДР ТОиР) (факт) карьеров рассчитывается как частное суммы всех фактических затрат на ТОиР (Материалы, запчасти и УСО) на все карьерное оборудование к фактическому объёму добытой руды.</t>
  </si>
  <si>
    <t>Затраты на единицу работы (УДР ТОиР) карьеров на погонный метр: Бурение</t>
  </si>
  <si>
    <t>Затраты на единицу работы (УДР ТОиР) (план) карьеров: Бурение рассчитывается как частное суммы всех плановых затрат на ТОиР (Материалы, запчасти и УСО)  на буровое оборудование к плановой величине бурения.
Затраты на единицу работы (УДР ТОиР) (факт) карьеров: Бурение рассчитывается как частное суммы всех фактических затрат на ТОиР (Материалы, запчасти и УСО) на все карьерное оборудование к фактической величине бурения.</t>
  </si>
  <si>
    <t>Затраты на единицу работы (УДР ТОиР) карьеров на тонну горной массы: Взрывание</t>
  </si>
  <si>
    <t>Затраты на единицу работы (УДР ТОиР) (план) карьеров: Взрывание рассчитывается как частное суммы всех плановых затрат на ТОиР (Материалы, запчасти и УСО)  на карьерное оборудование: Взрывание к плановой массе руды.
Затраты на единицу работы (УДР ТОиР) (факт) карьеров: Взрывание рассчитывается как частное суммы всех фактических затрат на ТОиР (Материалы, запчасти и УСО) на карьерное оборудование: Взрывание к фактической массе руды.</t>
  </si>
  <si>
    <t>Затраты на единицу работы (УДР ТОиР) карьеров на кубометр горной массы: Экскавация</t>
  </si>
  <si>
    <t>Затраты на единицу работы (УДР ТОиР) (план) карьеров:Экскавация рассчитывается как частное суммы всех плановых затрат на ТОиР (Материалы, запчасти и УСО)  на карьерное оборудование: Эксковаторы к плановому объёму руды.
Затраты на единицу работы (УДР ТОиР) (факт) карьеров: Экскавация рассчитывается как частное суммы всех фактических затрат на ТОиР (Материалы, запчасти и УСО) на карьерное оборудование: Эксковаторы к фактической объёму руды.</t>
  </si>
  <si>
    <t>Затраты на единицу работы (УДР ТОиР) карьеров на кубометр горной массы: Прочие общекарьерные работы</t>
  </si>
  <si>
    <t>Затраты на единицу работы (УДР ТОиР) (план) карьеров:прочие общекарьерные рассчитывается как частное суммы всех плановых затрат на ТОиР (Материалы, запчасти и УСО)  на прочее карьерное оборудование к плановому объёму руды.
Затраты на единицу работы (УДР ТОиР) (факт) карьеров: прочие общекарьерные рассчитывается как частное суммы всех фактических затрат на ТОиР (Материалы, запчасти и УСО) на прочее карьерное оборудование к фактической объёму руды.</t>
  </si>
  <si>
    <t>Затраты на единицу работы (УДР ТОиР) на транспортировку тонны руды</t>
  </si>
  <si>
    <t>Затраты на единицу работы (УДР ТОиР) на транспортировку</t>
  </si>
  <si>
    <t>Затраты на единицу работы (УДР ТОиР) на добычу тонны руды</t>
  </si>
  <si>
    <t>Затраты на единицу работы (УДР ТОиР) на добычу</t>
  </si>
  <si>
    <t>Затраты на единицу работы (УДР ТОиР) (план) на транспортировки рассчитывается как частное суммы всех плановых затрат на ТОиР (Материалы, запчасти и УСО) на добычук плановой массе на километр руды.
Затраты на единицу работы (УДР ТОиР) (факт) на транспортировки рассчитывается как частное суммы всех плановых затрат на ТОиР (Материалы, запчасти и УСО) на добычук фактической массе на километр руды.</t>
  </si>
  <si>
    <t>Затраты на единицу работы (УДР ТОиР) ГТК на добычу и транспортировку тонны руды</t>
  </si>
  <si>
    <t>Затраты на единицу работы (УДР ТОиР) Гора</t>
  </si>
  <si>
    <t>Затраты на единицу работы (УДР ТОиР) (план) на Гору рассчитывается как частное суммы всех плановых затрат на ТОиР по ЦЗ (Материалы, запчасти и УСО) на оборудование Карьера и автотранспорт к плановому объему погрузки.
Затраты на единицу работы (УДР ТОиР) (факт) на Карьер рассчитывается как частное суммы всех фактических затрат на ТОиР по ЦЗ (Материалы, запчасти и УСО) на оборудование Карьера и автотранспорта к фактическому объему погрузки.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</si>
</sst>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1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rgb="FFF6CC0C"/>
      <name val="Arial"/>
      <family val="2"/>
      <charset val="204"/>
    </font>
    <font>
      <i/>
      <sz val="1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3264"/>
        <bgColor indexed="64"/>
      </patternFill>
    </fill>
    <fill>
      <patternFill patternType="solid">
        <fgColor rgb="FF8397B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C0C"/>
        <bgColor indexed="64"/>
      </patternFill>
    </fill>
    <fill>
      <patternFill patternType="solid">
        <fgColor rgb="FF475B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558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9"/>
      </bottom>
      <diagonal/>
    </border>
  </borders>
  <cellStyleXfs count="28">
    <xf numFmtId="0" fontId="0" fillId="0" borderId="0"/>
    <xf numFmtId="0" fontId="8" fillId="0" borderId="0"/>
    <xf numFmtId="0" fontId="9" fillId="0" borderId="0"/>
    <xf numFmtId="0" fontId="7" fillId="0" borderId="0"/>
    <xf numFmtId="0" fontId="10" fillId="0" borderId="0"/>
    <xf numFmtId="0" fontId="24" fillId="0" borderId="0"/>
    <xf numFmtId="0" fontId="6" fillId="0" borderId="0"/>
    <xf numFmtId="0" fontId="9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1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 applyFill="1" applyBorder="1"/>
    <xf numFmtId="0" fontId="13" fillId="0" borderId="0" xfId="0" applyFont="1" applyFill="1" applyBorder="1" applyAlignment="1">
      <alignment wrapText="1"/>
    </xf>
    <xf numFmtId="49" fontId="13" fillId="0" borderId="0" xfId="0" applyNumberFormat="1" applyFont="1" applyFill="1" applyBorder="1" applyAlignment="1">
      <alignment horizontal="left"/>
    </xf>
    <xf numFmtId="0" fontId="14" fillId="0" borderId="0" xfId="0" applyFont="1" applyFill="1" applyBorder="1" applyAlignment="1">
      <alignment wrapText="1"/>
    </xf>
    <xf numFmtId="49" fontId="13" fillId="0" borderId="0" xfId="0" applyNumberFormat="1" applyFont="1" applyFill="1" applyBorder="1"/>
    <xf numFmtId="0" fontId="15" fillId="0" borderId="0" xfId="0" applyFont="1" applyFill="1" applyBorder="1"/>
    <xf numFmtId="49" fontId="15" fillId="0" borderId="0" xfId="0" applyNumberFormat="1" applyFont="1" applyFill="1" applyBorder="1" applyAlignment="1">
      <alignment horizontal="left"/>
    </xf>
    <xf numFmtId="0" fontId="16" fillId="0" borderId="0" xfId="0" applyFont="1"/>
    <xf numFmtId="0" fontId="17" fillId="2" borderId="2" xfId="4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 vertical="top" wrapText="1"/>
    </xf>
    <xf numFmtId="0" fontId="21" fillId="0" borderId="0" xfId="0" applyFont="1" applyFill="1" applyBorder="1"/>
    <xf numFmtId="0" fontId="20" fillId="0" borderId="1" xfId="0" applyFont="1" applyFill="1" applyBorder="1" applyAlignment="1">
      <alignment horizontal="left" vertical="top" wrapText="1"/>
    </xf>
    <xf numFmtId="0" fontId="24" fillId="0" borderId="0" xfId="5" applyFont="1" applyBorder="1"/>
    <xf numFmtId="0" fontId="24" fillId="0" borderId="3" xfId="5" applyFont="1" applyBorder="1"/>
    <xf numFmtId="0" fontId="24" fillId="0" borderId="0" xfId="5" applyFont="1"/>
    <xf numFmtId="0" fontId="24" fillId="0" borderId="0" xfId="5" applyFont="1" applyBorder="1" applyAlignment="1"/>
    <xf numFmtId="0" fontId="24" fillId="0" borderId="0" xfId="5" applyFont="1" applyFill="1" applyBorder="1" applyAlignment="1"/>
    <xf numFmtId="0" fontId="26" fillId="0" borderId="0" xfId="5" applyFont="1" applyBorder="1"/>
    <xf numFmtId="0" fontId="24" fillId="5" borderId="4" xfId="5" applyFont="1" applyFill="1" applyBorder="1"/>
    <xf numFmtId="0" fontId="24" fillId="0" borderId="4" xfId="5" applyFont="1" applyBorder="1"/>
    <xf numFmtId="0" fontId="26" fillId="0" borderId="0" xfId="5" applyFont="1"/>
    <xf numFmtId="0" fontId="24" fillId="5" borderId="4" xfId="5" applyFont="1" applyFill="1" applyBorder="1" applyAlignment="1">
      <alignment horizontal="center"/>
    </xf>
    <xf numFmtId="0" fontId="6" fillId="0" borderId="0" xfId="6"/>
    <xf numFmtId="0" fontId="23" fillId="0" borderId="0" xfId="0" applyFont="1"/>
    <xf numFmtId="0" fontId="20" fillId="0" borderId="0" xfId="0" applyFont="1" applyFill="1" applyBorder="1"/>
    <xf numFmtId="49" fontId="27" fillId="0" borderId="0" xfId="0" applyNumberFormat="1" applyFont="1" applyFill="1" applyBorder="1" applyAlignment="1">
      <alignment horizontal="left"/>
    </xf>
    <xf numFmtId="49" fontId="20" fillId="0" borderId="0" xfId="0" applyNumberFormat="1" applyFont="1" applyFill="1" applyBorder="1" applyAlignment="1">
      <alignment horizontal="left"/>
    </xf>
    <xf numFmtId="0" fontId="21" fillId="7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49" fontId="20" fillId="9" borderId="0" xfId="0" applyNumberFormat="1" applyFont="1" applyFill="1" applyBorder="1" applyAlignment="1">
      <alignment horizontal="left"/>
    </xf>
    <xf numFmtId="0" fontId="26" fillId="0" borderId="4" xfId="5" applyFont="1" applyBorder="1" applyAlignment="1">
      <alignment wrapText="1"/>
    </xf>
    <xf numFmtId="0" fontId="0" fillId="0" borderId="0" xfId="0"/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4" xfId="0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wrapText="1"/>
    </xf>
    <xf numFmtId="0" fontId="0" fillId="0" borderId="0" xfId="0"/>
    <xf numFmtId="49" fontId="24" fillId="0" borderId="4" xfId="2" applyNumberFormat="1" applyFont="1" applyFill="1" applyBorder="1" applyAlignment="1">
      <alignment horizontal="center" vertical="top" wrapText="1"/>
    </xf>
    <xf numFmtId="49" fontId="24" fillId="0" borderId="4" xfId="2" applyNumberFormat="1" applyFont="1" applyFill="1" applyBorder="1" applyAlignment="1">
      <alignment horizontal="left" vertical="top" wrapText="1"/>
    </xf>
    <xf numFmtId="0" fontId="26" fillId="5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0" xfId="0" applyFont="1"/>
    <xf numFmtId="0" fontId="0" fillId="0" borderId="0" xfId="0" applyAlignment="1">
      <alignment horizontal="left"/>
    </xf>
    <xf numFmtId="0" fontId="24" fillId="0" borderId="4" xfId="0" applyFont="1" applyBorder="1" applyAlignment="1">
      <alignment horizontal="left" vertical="top" wrapText="1"/>
    </xf>
    <xf numFmtId="0" fontId="23" fillId="11" borderId="4" xfId="0" applyFont="1" applyFill="1" applyBorder="1" applyAlignment="1">
      <alignment horizontal="left" vertical="top" wrapText="1"/>
    </xf>
    <xf numFmtId="0" fontId="21" fillId="11" borderId="4" xfId="0" applyFont="1" applyFill="1" applyBorder="1" applyAlignment="1">
      <alignment horizontal="left" vertical="top"/>
    </xf>
    <xf numFmtId="0" fontId="21" fillId="11" borderId="4" xfId="0" applyFont="1" applyFill="1" applyBorder="1" applyAlignment="1">
      <alignment horizontal="left" vertical="top" wrapText="1"/>
    </xf>
    <xf numFmtId="0" fontId="21" fillId="11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left" vertical="top" wrapText="1"/>
    </xf>
    <xf numFmtId="0" fontId="23" fillId="3" borderId="4" xfId="0" applyFont="1" applyFill="1" applyBorder="1" applyAlignment="1">
      <alignment horizontal="center" vertical="center" wrapText="1"/>
    </xf>
    <xf numFmtId="49" fontId="24" fillId="0" borderId="4" xfId="2" applyNumberFormat="1" applyFont="1" applyFill="1" applyBorder="1" applyAlignment="1">
      <alignment horizontal="left" wrapText="1"/>
    </xf>
    <xf numFmtId="49" fontId="29" fillId="0" borderId="4" xfId="2" applyNumberFormat="1" applyFont="1" applyFill="1" applyBorder="1" applyAlignment="1">
      <alignment horizontal="left" vertical="top" wrapText="1"/>
    </xf>
    <xf numFmtId="49" fontId="29" fillId="0" borderId="4" xfId="2" applyNumberFormat="1" applyFont="1" applyFill="1" applyBorder="1" applyAlignment="1">
      <alignment horizontal="center" vertical="top" wrapText="1"/>
    </xf>
    <xf numFmtId="0" fontId="23" fillId="5" borderId="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vertical="top" wrapText="1"/>
    </xf>
    <xf numFmtId="0" fontId="22" fillId="0" borderId="4" xfId="0" applyFont="1" applyFill="1" applyBorder="1" applyAlignment="1">
      <alignment vertical="top" wrapText="1"/>
    </xf>
    <xf numFmtId="0" fontId="21" fillId="0" borderId="4" xfId="0" applyFont="1" applyBorder="1"/>
    <xf numFmtId="0" fontId="24" fillId="0" borderId="5" xfId="5" applyFont="1" applyBorder="1" applyAlignment="1"/>
    <xf numFmtId="0" fontId="24" fillId="0" borderId="5" xfId="5" applyFont="1" applyFill="1" applyBorder="1" applyAlignment="1"/>
    <xf numFmtId="0" fontId="18" fillId="0" borderId="6" xfId="0" applyFont="1" applyBorder="1" applyAlignment="1">
      <alignment horizontal="left" vertical="top" wrapText="1"/>
    </xf>
    <xf numFmtId="0" fontId="18" fillId="0" borderId="6" xfId="0" applyFont="1" applyBorder="1" applyAlignment="1">
      <alignment wrapText="1"/>
    </xf>
    <xf numFmtId="14" fontId="18" fillId="0" borderId="6" xfId="0" applyNumberFormat="1" applyFont="1" applyBorder="1" applyAlignment="1">
      <alignment horizontal="left" vertical="top" wrapText="1"/>
    </xf>
    <xf numFmtId="0" fontId="18" fillId="0" borderId="6" xfId="0" applyFont="1" applyBorder="1" applyAlignment="1">
      <alignment vertical="top" wrapText="1"/>
    </xf>
    <xf numFmtId="0" fontId="23" fillId="3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0" fontId="24" fillId="0" borderId="8" xfId="5" applyFont="1" applyBorder="1"/>
    <xf numFmtId="0" fontId="21" fillId="0" borderId="4" xfId="0" applyFont="1" applyBorder="1" applyAlignment="1">
      <alignment vertical="center"/>
    </xf>
    <xf numFmtId="0" fontId="25" fillId="0" borderId="0" xfId="5" applyFont="1" applyFill="1" applyBorder="1" applyAlignment="1">
      <alignment horizontal="left" vertical="center"/>
    </xf>
    <xf numFmtId="0" fontId="24" fillId="0" borderId="4" xfId="2" applyFont="1" applyBorder="1" applyAlignment="1">
      <alignment vertical="top"/>
    </xf>
  </cellXfs>
  <cellStyles count="28">
    <cellStyle name="%" xfId="17" xr:uid="{00000000-0005-0000-0000-000000000000}"/>
    <cellStyle name="Normal 2" xfId="2" xr:uid="{00000000-0005-0000-0000-000001000000}"/>
    <cellStyle name="Normal 2 2" xfId="5" xr:uid="{00000000-0005-0000-0000-000002000000}"/>
    <cellStyle name="Normal 2 3" xfId="18" xr:uid="{00000000-0005-0000-0000-000003000000}"/>
    <cellStyle name="Normal 3" xfId="3" xr:uid="{00000000-0005-0000-0000-000004000000}"/>
    <cellStyle name="Normal 3 2" xfId="8" xr:uid="{00000000-0005-0000-0000-000005000000}"/>
    <cellStyle name="Normal 3 2 2" xfId="19" xr:uid="{00000000-0005-0000-0000-000006000000}"/>
    <cellStyle name="Normal 3 2_Производство_Актуальный" xfId="22" xr:uid="{00000000-0005-0000-0000-000007000000}"/>
    <cellStyle name="Normal 3 3" xfId="10" xr:uid="{00000000-0005-0000-0000-000008000000}"/>
    <cellStyle name="Normal 3 4" xfId="14" xr:uid="{00000000-0005-0000-0000-000009000000}"/>
    <cellStyle name="Normal 3_Производство_Актуальный" xfId="21" xr:uid="{00000000-0005-0000-0000-00000A000000}"/>
    <cellStyle name="Normal 4" xfId="1" xr:uid="{00000000-0005-0000-0000-00000B000000}"/>
    <cellStyle name="Normal 5" xfId="6" xr:uid="{00000000-0005-0000-0000-00000C000000}"/>
    <cellStyle name="Normal 5 2" xfId="9" xr:uid="{00000000-0005-0000-0000-00000D000000}"/>
    <cellStyle name="Normal 5 2 2" xfId="25" xr:uid="{00000000-0005-0000-0000-00000E000000}"/>
    <cellStyle name="Normal 5 2_Производство_Актуальный" xfId="24" xr:uid="{00000000-0005-0000-0000-00000F000000}"/>
    <cellStyle name="Normal 5 3" xfId="11" xr:uid="{00000000-0005-0000-0000-000010000000}"/>
    <cellStyle name="Normal 5 4" xfId="15" xr:uid="{00000000-0005-0000-0000-000011000000}"/>
    <cellStyle name="Normal 5_Производство_Актуальный" xfId="23" xr:uid="{00000000-0005-0000-0000-000012000000}"/>
    <cellStyle name="Normal 6" xfId="12" xr:uid="{00000000-0005-0000-0000-000013000000}"/>
    <cellStyle name="Normal 6 2" xfId="13" xr:uid="{00000000-0005-0000-0000-000014000000}"/>
    <cellStyle name="Normal 6 2 2" xfId="27" xr:uid="{00000000-0005-0000-0000-000015000000}"/>
    <cellStyle name="Normal 6 3" xfId="16" xr:uid="{00000000-0005-0000-0000-000016000000}"/>
    <cellStyle name="Normal 6 4" xfId="26" xr:uid="{00000000-0005-0000-0000-000017000000}"/>
    <cellStyle name="Normal_SHEET" xfId="4" xr:uid="{00000000-0005-0000-0000-000018000000}"/>
    <cellStyle name="Обычный" xfId="0" builtinId="0"/>
    <cellStyle name="Обычный 2" xfId="7" xr:uid="{00000000-0005-0000-0000-00001A000000}"/>
    <cellStyle name="Обычный 3" xfId="20" xr:uid="{00000000-0005-0000-0000-00001B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79"/>
      <color rgb="FFD9D9D9"/>
      <color rgb="FFFFFFCC"/>
      <color rgb="FFFF7C80"/>
      <color rgb="FF00877D"/>
      <color rgb="FFF6CC0C"/>
      <color rgb="FF555859"/>
      <color rgb="FF475B79"/>
      <color rgb="FFF2F2F2"/>
      <color rgb="FF839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122464</xdr:colOff>
      <xdr:row>1</xdr:row>
      <xdr:rowOff>61232</xdr:rowOff>
    </xdr:from>
    <xdr:to>
      <xdr:col>1</xdr:col>
      <xdr:colOff>1653267</xdr:colOff>
      <xdr:row>1</xdr:row>
      <xdr:rowOff>405611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ABB54-C506-4993-8A9E-A5E629CE5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02" y="242207"/>
          <a:ext cx="1530803" cy="3443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I046880\Desktop\&#1055;&#1086;&#1083;&#1102;&#1089;&#1047;&#1086;&#1083;&#1086;&#1090;&#1086;\1_PMO\&#1064;&#1072;&#1073;&#1083;&#1086;&#1085;%20&#1056;&#1077;&#1077;&#1089;&#1090;&#1088;%20&#1086;&#1090;&#1082;&#1088;&#1099;&#1090;&#1099;&#1093;%20&#1074;&#1086;&#1087;&#1088;&#1086;&#1089;&#1086;&#107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p.polyus.com/Users/I326581/Documents/&#1087;&#1088;&#1086;&#1077;&#1082;&#1090;&#1099;/&#1052;&#1077;&#1090;&#1072;&#1083;&#1083;&#1086;&#1080;&#1085;&#1074;&#1077;&#1089;&#1090;/&#1086;&#1088;&#1075;.%20&#1080;&#1079;&#1084;&#1077;&#1085;&#1077;&#1085;&#1080;&#1103;/&#1074;&#1099;&#1075;&#1088;&#1091;&#1079;&#1082;&#1072;%20&#1088;&#1077;&#1077;&#1089;&#1090;&#1088;&#1086;&#1074;%20&#1080;&#1079;&#1084;&#1077;&#1085;&#1077;&#1085;&#1080;&#1081;/1.&#1089;&#1074;&#1086;&#1076;&#1085;&#1099;&#1081;%20&#1088;&#1077;&#1077;&#1089;&#1090;&#1088;/2016_11_22_&#1056;&#1072;&#1073;&#1086;&#1095;&#1072;&#1103;_&#1074;&#1077;&#1088;&#1089;&#1080;&#1103;_&#1057;&#1074;&#1086;&#1076;&#1085;&#1099;&#1081;_&#1056;&#1077;&#1077;&#1089;&#1090;&#1088;_&#1086;&#1088;&#1075;_&#1080;&#1079;&#1084;&#1077;&#1085;&#1077;&#1085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Реестр открытых вопросов"/>
      <sheetName val="Справочные данные"/>
      <sheetName val="Списки"/>
    </sheetNames>
    <sheetDataSet>
      <sheetData sheetId="0"/>
      <sheetData sheetId="1"/>
      <sheetData sheetId="2">
        <row r="4">
          <cell r="A4" t="str">
            <v>Высокая</v>
          </cell>
        </row>
        <row r="5">
          <cell r="A5" t="str">
            <v>Средняя</v>
          </cell>
        </row>
        <row r="6">
          <cell r="A6" t="str">
            <v>Низкая</v>
          </cell>
        </row>
        <row r="10">
          <cell r="A10" t="str">
            <v>Архитектура</v>
          </cell>
        </row>
        <row r="11">
          <cell r="A11" t="str">
            <v>БУ/МСФО</v>
          </cell>
        </row>
        <row r="12">
          <cell r="A12" t="str">
            <v>Инвестиции и КС</v>
          </cell>
        </row>
        <row r="13">
          <cell r="A13" t="str">
            <v>Интеграция</v>
          </cell>
        </row>
        <row r="14">
          <cell r="A14" t="str">
            <v>Казначейство</v>
          </cell>
        </row>
        <row r="15">
          <cell r="A15" t="str">
            <v>Контроллинг</v>
          </cell>
        </row>
        <row r="16">
          <cell r="A16" t="str">
            <v>методология БУ, НУ, Контролинг</v>
          </cell>
        </row>
        <row r="17">
          <cell r="A17" t="str">
            <v>Мобильность</v>
          </cell>
        </row>
        <row r="18">
          <cell r="A18" t="str">
            <v>МТО</v>
          </cell>
        </row>
        <row r="19">
          <cell r="A19" t="str">
            <v>НСИ</v>
          </cell>
        </row>
        <row r="20">
          <cell r="A20" t="str">
            <v>НУ</v>
          </cell>
        </row>
        <row r="21">
          <cell r="A21" t="str">
            <v>Производство</v>
          </cell>
        </row>
        <row r="22">
          <cell r="A22" t="str">
            <v>Промышленная безопасность, охрана труда и экология</v>
          </cell>
        </row>
        <row r="23">
          <cell r="A23" t="str">
            <v>Техническое обслуживание и ремонт оборудования (ТОиР)</v>
          </cell>
        </row>
        <row r="24">
          <cell r="A24" t="str">
            <v>Управление проектом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8">
          <cell r="A38" t="str">
            <v>Новый</v>
          </cell>
        </row>
        <row r="39">
          <cell r="A39" t="str">
            <v>Действия предпринимаются</v>
          </cell>
        </row>
        <row r="40">
          <cell r="A40" t="str">
            <v>Создан запрос на изменения</v>
          </cell>
        </row>
        <row r="41">
          <cell r="A41" t="str">
            <v>Закрыт</v>
          </cell>
        </row>
        <row r="46">
          <cell r="A46" t="str">
            <v>Нестеров Иван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4">
          <cell r="A64" t="str">
            <v>Нестеров Иван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п. 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0.bin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zoomScale="80" zoomScaleNormal="80" workbookViewId="0">
      <selection activeCell="B7" sqref="B7"/>
    </sheetView>
  </sheetViews>
  <sheetFormatPr defaultColWidth="8.7109375" defaultRowHeight="15" x14ac:dyDescent="0.25"/>
  <cols>
    <col min="1" max="1" width="29.7109375" style="1" customWidth="1"/>
    <col min="2" max="2" width="87.7109375" style="1" customWidth="1"/>
    <col min="3" max="3" width="27.42578125" style="1" customWidth="1"/>
    <col min="4" max="4" width="20.42578125" style="1" customWidth="1"/>
    <col min="5" max="16384" width="8.7109375" style="1"/>
  </cols>
  <sheetData>
    <row r="1" spans="1:26" ht="100.9" customHeight="1" x14ac:dyDescent="0.25"/>
    <row r="2" spans="1:26" s="3" customFormat="1" ht="15.75" x14ac:dyDescent="0.25">
      <c r="A2" s="2"/>
      <c r="F2" s="4"/>
      <c r="G2" s="4"/>
      <c r="K2" s="5"/>
      <c r="W2" s="4"/>
      <c r="Y2" s="4"/>
      <c r="Z2" s="6"/>
    </row>
    <row r="3" spans="1:26" s="3" customFormat="1" x14ac:dyDescent="0.25">
      <c r="A3" s="7"/>
      <c r="F3" s="4"/>
      <c r="G3" s="4"/>
      <c r="K3" s="5"/>
      <c r="W3" s="4"/>
      <c r="Y3" s="4"/>
      <c r="Z3" s="6"/>
    </row>
    <row r="4" spans="1:26" s="3" customFormat="1" ht="17.649999999999999" customHeight="1" x14ac:dyDescent="0.3">
      <c r="A4" s="2" t="s">
        <v>0</v>
      </c>
      <c r="B4" s="8"/>
      <c r="F4" s="4"/>
      <c r="G4" s="4"/>
      <c r="K4" s="9"/>
      <c r="L4" s="8"/>
      <c r="N4" s="8"/>
      <c r="O4" s="8"/>
      <c r="P4" s="8"/>
      <c r="Q4" s="8"/>
      <c r="R4" s="8"/>
      <c r="S4" s="8"/>
      <c r="T4" s="8"/>
      <c r="U4" s="8"/>
      <c r="V4" s="8"/>
      <c r="W4" s="4"/>
      <c r="Y4" s="4"/>
      <c r="Z4" s="6"/>
    </row>
    <row r="6" spans="1:26" x14ac:dyDescent="0.25">
      <c r="A6" s="10" t="s">
        <v>1</v>
      </c>
      <c r="B6" s="10"/>
    </row>
    <row r="7" spans="1:26" ht="108" customHeight="1" x14ac:dyDescent="0.25">
      <c r="A7" s="11" t="s">
        <v>2</v>
      </c>
      <c r="B7" s="69" t="s">
        <v>3</v>
      </c>
    </row>
    <row r="8" spans="1:26" ht="33" customHeight="1" x14ac:dyDescent="0.25">
      <c r="A8" s="12" t="s">
        <v>4</v>
      </c>
      <c r="B8" s="70" t="s">
        <v>5</v>
      </c>
    </row>
    <row r="10" spans="1:26" x14ac:dyDescent="0.25">
      <c r="A10" s="10" t="s">
        <v>6</v>
      </c>
    </row>
    <row r="11" spans="1:26" ht="25.5" x14ac:dyDescent="0.25">
      <c r="A11" s="11" t="s">
        <v>7</v>
      </c>
      <c r="B11" s="11" t="s">
        <v>8</v>
      </c>
      <c r="C11" s="11" t="s">
        <v>9</v>
      </c>
      <c r="D11" s="11" t="s">
        <v>10</v>
      </c>
    </row>
    <row r="12" spans="1:26" ht="19.149999999999999" customHeight="1" x14ac:dyDescent="0.25">
      <c r="A12" s="69"/>
      <c r="B12" s="71"/>
      <c r="C12" s="72"/>
      <c r="D12" s="72"/>
    </row>
  </sheetData>
  <conditionalFormatting sqref="A7">
    <cfRule type="duplicateValues" dxfId="2" priority="2"/>
  </conditionalFormatting>
  <conditionalFormatting sqref="A11:D11">
    <cfRule type="duplicateValues" dxfId="1" priority="1"/>
  </conditionalFormatting>
  <dataValidations count="1">
    <dataValidation type="list" allowBlank="1" showInputMessage="1" showErrorMessage="1" sqref="D4" xr:uid="{00000000-0002-0000-0000-000000000000}">
      <formula1>$B$2:$B$6</formula1>
    </dataValidation>
  </dataValidations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'Справочные данные'!$C$9:$C$12</xm:f>
          </x14:formula1>
          <xm:sqref>Z4</xm:sqref>
        </x14:dataValidation>
        <x14:dataValidation type="list" allowBlank="1" showInputMessage="1" showErrorMessage="1" xr:uid="{00000000-0002-0000-0000-000002000000}">
          <x14:formula1>
            <xm:f>'Справочные данные'!$B$2:$B$4</xm:f>
          </x14:formula1>
          <xm:sqref>D4</xm:sqref>
        </x14:dataValidation>
        <x14:dataValidation type="list" allowBlank="1" showInputMessage="1" showErrorMessage="1" xr:uid="{00000000-0002-0000-0000-000003000000}">
          <x14:formula1>
            <xm:f>'Справочные данные'!$C$2:$C$8</xm:f>
          </x14:formula1>
          <xm:sqref>H4</xm:sqref>
        </x14:dataValidation>
        <x14:dataValidation type="list" allowBlank="1" showInputMessage="1" showErrorMessage="1" xr:uid="{00000000-0002-0000-0000-000004000000}">
          <x14:formula1>
            <xm:f>'https://corp.polyus.com/Users/I326581/Documents/проекты/Металлоинвест/орг. изменения/выгрузка реестров изменений/1.сводный реестр/[2016_11_22_Рабочая_версия_Сводный_Реестр_орг_изменений.xlsx]Доп. справочники'!#REF!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opLeftCell="A4" zoomScale="70" zoomScaleNormal="70" workbookViewId="0">
      <selection activeCell="B10" sqref="B10"/>
    </sheetView>
  </sheetViews>
  <sheetFormatPr defaultColWidth="9.140625" defaultRowHeight="15" x14ac:dyDescent="0.25"/>
  <cols>
    <col min="1" max="1" width="5.28515625" style="25" customWidth="1"/>
    <col min="2" max="2" width="31.7109375" style="25" customWidth="1"/>
    <col min="3" max="3" width="37.28515625" style="25" customWidth="1"/>
    <col min="4" max="4" width="26" style="25" customWidth="1"/>
    <col min="5" max="5" width="16.7109375" style="25" customWidth="1"/>
    <col min="6" max="16384" width="9.140625" style="25"/>
  </cols>
  <sheetData>
    <row r="1" spans="1:5" x14ac:dyDescent="0.25">
      <c r="A1" s="75"/>
      <c r="B1" s="15"/>
      <c r="C1" s="15"/>
      <c r="D1" s="16"/>
      <c r="E1" s="17"/>
    </row>
    <row r="2" spans="1:5" ht="42.75" customHeight="1" x14ac:dyDescent="0.25">
      <c r="A2" s="67" t="s">
        <v>11</v>
      </c>
      <c r="B2" s="18"/>
      <c r="C2" s="77" t="s">
        <v>12</v>
      </c>
      <c r="D2" s="77"/>
      <c r="E2" s="77"/>
    </row>
    <row r="3" spans="1:5" x14ac:dyDescent="0.25">
      <c r="A3" s="68"/>
      <c r="B3" s="19"/>
      <c r="C3" s="19"/>
      <c r="D3" s="19"/>
      <c r="E3" s="19"/>
    </row>
    <row r="4" spans="1:5" ht="13.9" customHeight="1" x14ac:dyDescent="0.25">
      <c r="A4" s="68"/>
      <c r="B4" s="19"/>
      <c r="C4" s="19"/>
      <c r="D4" s="19"/>
      <c r="E4" s="19"/>
    </row>
    <row r="5" spans="1:5" x14ac:dyDescent="0.25">
      <c r="A5" s="15"/>
      <c r="B5" s="20" t="s">
        <v>1</v>
      </c>
      <c r="C5" s="15"/>
      <c r="D5" s="15"/>
      <c r="E5" s="17"/>
    </row>
    <row r="6" spans="1:5" ht="51.75" x14ac:dyDescent="0.25">
      <c r="A6" s="17"/>
      <c r="B6" s="21" t="s">
        <v>13</v>
      </c>
      <c r="C6" s="35" t="s">
        <v>14</v>
      </c>
      <c r="D6" s="17"/>
      <c r="E6" s="17"/>
    </row>
    <row r="7" spans="1:5" x14ac:dyDescent="0.25">
      <c r="A7" s="17"/>
      <c r="B7" s="21" t="s">
        <v>15</v>
      </c>
      <c r="C7" s="22" t="s">
        <v>16</v>
      </c>
      <c r="D7" s="17"/>
      <c r="E7" s="17"/>
    </row>
    <row r="8" spans="1:5" x14ac:dyDescent="0.25">
      <c r="A8" s="17"/>
      <c r="B8" s="17"/>
      <c r="C8" s="17"/>
      <c r="D8" s="17"/>
      <c r="E8" s="17"/>
    </row>
    <row r="9" spans="1:5" x14ac:dyDescent="0.25">
      <c r="A9" s="17"/>
      <c r="B9" s="23" t="s">
        <v>17</v>
      </c>
      <c r="C9" s="17"/>
      <c r="D9" s="17"/>
      <c r="E9" s="17"/>
    </row>
    <row r="10" spans="1:5" x14ac:dyDescent="0.25">
      <c r="A10" s="17"/>
      <c r="B10" s="24" t="s">
        <v>7</v>
      </c>
      <c r="C10" s="24" t="s">
        <v>18</v>
      </c>
      <c r="D10" s="24" t="s">
        <v>19</v>
      </c>
      <c r="E10" s="24" t="s">
        <v>9</v>
      </c>
    </row>
    <row r="11" spans="1:5" x14ac:dyDescent="0.25">
      <c r="A11" s="17"/>
      <c r="B11" s="22"/>
      <c r="C11" s="22"/>
      <c r="D11" s="22"/>
      <c r="E11" s="22"/>
    </row>
    <row r="12" spans="1:5" x14ac:dyDescent="0.25">
      <c r="A12" s="17"/>
      <c r="B12" s="22"/>
      <c r="C12" s="22"/>
      <c r="D12" s="22"/>
      <c r="E12" s="22"/>
    </row>
    <row r="13" spans="1:5" x14ac:dyDescent="0.25">
      <c r="A13" s="17"/>
      <c r="B13" s="22"/>
      <c r="C13" s="22"/>
      <c r="D13" s="22"/>
      <c r="E13" s="22"/>
    </row>
    <row r="14" spans="1:5" x14ac:dyDescent="0.25">
      <c r="A14" s="17"/>
      <c r="B14" s="22"/>
      <c r="C14" s="22"/>
      <c r="D14" s="22"/>
      <c r="E14" s="22"/>
    </row>
    <row r="15" spans="1:5" x14ac:dyDescent="0.25">
      <c r="A15" s="17"/>
      <c r="B15" s="22"/>
      <c r="C15" s="22"/>
      <c r="D15" s="22"/>
      <c r="E15" s="22"/>
    </row>
    <row r="16" spans="1:5" x14ac:dyDescent="0.25">
      <c r="A16" s="17"/>
      <c r="B16" s="17"/>
      <c r="C16" s="17"/>
      <c r="D16" s="17"/>
      <c r="E16" s="17"/>
    </row>
    <row r="17" spans="1:5" x14ac:dyDescent="0.25">
      <c r="A17" s="17"/>
      <c r="B17" s="23" t="s">
        <v>20</v>
      </c>
      <c r="C17" s="17"/>
      <c r="D17" s="17"/>
      <c r="E17" s="17"/>
    </row>
    <row r="18" spans="1:5" x14ac:dyDescent="0.25">
      <c r="A18" s="17"/>
      <c r="B18" s="24" t="s">
        <v>13</v>
      </c>
      <c r="C18" s="24" t="s">
        <v>21</v>
      </c>
      <c r="D18" s="24" t="s">
        <v>18</v>
      </c>
      <c r="E18" s="17"/>
    </row>
    <row r="19" spans="1:5" x14ac:dyDescent="0.25">
      <c r="A19" s="17"/>
      <c r="B19" s="22"/>
      <c r="C19" s="22"/>
      <c r="D19" s="22"/>
      <c r="E19" s="17"/>
    </row>
    <row r="20" spans="1:5" x14ac:dyDescent="0.25">
      <c r="A20" s="17"/>
      <c r="B20" s="22"/>
      <c r="C20" s="22"/>
      <c r="D20" s="22"/>
      <c r="E20" s="17"/>
    </row>
    <row r="21" spans="1:5" x14ac:dyDescent="0.25">
      <c r="A21" s="17"/>
      <c r="B21" s="22"/>
      <c r="C21" s="22"/>
      <c r="D21" s="22"/>
      <c r="E21" s="17"/>
    </row>
    <row r="22" spans="1:5" x14ac:dyDescent="0.25">
      <c r="A22" s="17"/>
      <c r="B22" s="22"/>
      <c r="C22" s="22"/>
      <c r="D22" s="22"/>
      <c r="E22" s="17"/>
    </row>
    <row r="23" spans="1:5" x14ac:dyDescent="0.25">
      <c r="A23" s="17"/>
      <c r="B23" s="17"/>
      <c r="C23" s="17"/>
      <c r="D23" s="17"/>
      <c r="E23" s="17"/>
    </row>
    <row r="25" spans="1:5" x14ac:dyDescent="0.25">
      <c r="B25" s="23" t="s">
        <v>22</v>
      </c>
    </row>
    <row r="26" spans="1:5" x14ac:dyDescent="0.25">
      <c r="B26" s="24" t="s">
        <v>13</v>
      </c>
      <c r="C26" s="24" t="s">
        <v>21</v>
      </c>
      <c r="D26" s="24" t="s">
        <v>18</v>
      </c>
    </row>
    <row r="27" spans="1:5" x14ac:dyDescent="0.25">
      <c r="B27" s="22"/>
      <c r="C27" s="22"/>
      <c r="D27" s="22"/>
    </row>
    <row r="28" spans="1:5" x14ac:dyDescent="0.25">
      <c r="B28" s="22"/>
      <c r="C28" s="22"/>
      <c r="D28" s="22"/>
    </row>
    <row r="29" spans="1:5" x14ac:dyDescent="0.25">
      <c r="B29" s="22"/>
      <c r="C29" s="22"/>
      <c r="D29" s="22"/>
    </row>
    <row r="30" spans="1:5" x14ac:dyDescent="0.25">
      <c r="B30" s="22"/>
      <c r="C30" s="22"/>
      <c r="D30" s="22"/>
    </row>
  </sheetData>
  <mergeCells count="1">
    <mergeCell ref="C2:E2"/>
  </mergeCells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E24"/>
  <sheetViews>
    <sheetView zoomScale="80" zoomScaleNormal="80" zoomScaleSheetLayoutView="85" workbookViewId="0">
      <pane ySplit="5" topLeftCell="A6" activePane="bottomLeft" state="frozen"/>
      <selection pane="bottomLeft" activeCell="A19" sqref="A19"/>
    </sheetView>
  </sheetViews>
  <sheetFormatPr defaultColWidth="9.140625" defaultRowHeight="12.75" x14ac:dyDescent="0.2"/>
  <cols>
    <col min="1" max="1" width="28" style="29" customWidth="1"/>
    <col min="2" max="2" width="8.28515625" style="29" customWidth="1"/>
    <col min="3" max="3" width="5.7109375" style="29" customWidth="1"/>
    <col min="4" max="4" width="5.140625" style="29" customWidth="1"/>
    <col min="5" max="16384" width="9.140625" style="27"/>
  </cols>
  <sheetData>
    <row r="1" spans="1:5" ht="17.649999999999999" customHeight="1" x14ac:dyDescent="0.2">
      <c r="A1" s="28"/>
      <c r="B1" s="28"/>
      <c r="C1" s="28"/>
      <c r="D1" s="28"/>
    </row>
    <row r="2" spans="1:5" x14ac:dyDescent="0.2">
      <c r="A2" s="26" t="s">
        <v>13</v>
      </c>
      <c r="B2" s="26"/>
      <c r="C2" s="26"/>
      <c r="D2" s="26"/>
    </row>
    <row r="3" spans="1:5" ht="13.9" customHeight="1" x14ac:dyDescent="0.2"/>
    <row r="5" spans="1:5" s="31" customFormat="1" ht="20.25" customHeight="1" x14ac:dyDescent="0.2">
      <c r="A5" s="57" t="s">
        <v>23</v>
      </c>
      <c r="B5" s="57"/>
      <c r="C5" s="57"/>
      <c r="D5" s="73"/>
      <c r="E5" s="27"/>
    </row>
    <row r="6" spans="1:5" s="32" customFormat="1" x14ac:dyDescent="0.2">
      <c r="A6" s="58" t="s">
        <v>24</v>
      </c>
      <c r="B6" s="44"/>
      <c r="C6" s="44"/>
      <c r="D6" s="44"/>
      <c r="E6" s="27"/>
    </row>
    <row r="7" spans="1:5" s="33" customFormat="1" x14ac:dyDescent="0.2">
      <c r="A7" s="59"/>
      <c r="D7" s="60"/>
      <c r="E7" s="27"/>
    </row>
    <row r="8" spans="1:5" s="32" customFormat="1" x14ac:dyDescent="0.2">
      <c r="A8" s="59"/>
      <c r="B8" s="59"/>
      <c r="C8" s="59"/>
      <c r="D8" s="59"/>
      <c r="E8" s="27"/>
    </row>
    <row r="9" spans="1:5" x14ac:dyDescent="0.2">
      <c r="A9" s="59"/>
      <c r="B9" s="59"/>
      <c r="C9" s="59"/>
      <c r="D9" s="59"/>
    </row>
    <row r="10" spans="1:5" x14ac:dyDescent="0.2">
      <c r="A10" s="59"/>
      <c r="B10" s="59"/>
      <c r="C10" s="59"/>
      <c r="D10" s="59"/>
    </row>
    <row r="11" spans="1:5" x14ac:dyDescent="0.2">
      <c r="A11" s="45"/>
      <c r="B11" s="45"/>
      <c r="C11" s="45"/>
      <c r="D11" s="45"/>
    </row>
    <row r="12" spans="1:5" x14ac:dyDescent="0.2">
      <c r="A12" s="45"/>
      <c r="B12" s="45"/>
      <c r="C12" s="45"/>
      <c r="D12" s="45"/>
    </row>
    <row r="13" spans="1:5" x14ac:dyDescent="0.2">
      <c r="A13" s="45"/>
      <c r="B13" s="45"/>
      <c r="C13" s="45"/>
      <c r="D13" s="45"/>
    </row>
    <row r="14" spans="1:5" ht="13.15" customHeight="1" x14ac:dyDescent="0.2">
      <c r="A14" s="45"/>
      <c r="B14" s="45"/>
      <c r="C14" s="45"/>
      <c r="D14" s="45"/>
    </row>
    <row r="17" spans="1:1" x14ac:dyDescent="0.2">
      <c r="A17" s="29" t="s">
        <v>25</v>
      </c>
    </row>
    <row r="18" spans="1:1" x14ac:dyDescent="0.2">
      <c r="A18" s="34"/>
    </row>
    <row r="19" spans="1:1" x14ac:dyDescent="0.2">
      <c r="A19" s="61"/>
    </row>
    <row r="20" spans="1:1" x14ac:dyDescent="0.2">
      <c r="A20" s="57"/>
    </row>
    <row r="21" spans="1:1" x14ac:dyDescent="0.2">
      <c r="A21" s="62"/>
    </row>
    <row r="22" spans="1:1" x14ac:dyDescent="0.2">
      <c r="A22" s="74"/>
    </row>
    <row r="23" spans="1:1" x14ac:dyDescent="0.2">
      <c r="A23" s="63"/>
    </row>
    <row r="24" spans="1:1" x14ac:dyDescent="0.2">
      <c r="A24" s="30"/>
    </row>
  </sheetData>
  <phoneticPr fontId="19" type="noConversion"/>
  <pageMargins left="0.23622047244094491" right="0.23622047244094491" top="0.74803149606299213" bottom="0.74803149606299213" header="0.31496062992125984" footer="0.31496062992125984"/>
  <pageSetup paperSize="8" fitToHeight="0" orientation="landscape" r:id="rId1"/>
  <customProperties>
    <customPr name="_pios_id" r:id="rId2"/>
    <customPr name="EpmWorksheetKeyString_GUID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zoomScale="85" zoomScaleNormal="85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3.7109375" customWidth="1"/>
    <col min="2" max="2" width="35.140625" customWidth="1"/>
    <col min="3" max="3" width="50.42578125" customWidth="1"/>
    <col min="4" max="4" width="22.42578125" customWidth="1"/>
    <col min="5" max="5" width="16.7109375" style="36" customWidth="1"/>
    <col min="6" max="6" width="76.5703125" customWidth="1"/>
    <col min="7" max="7" width="48" style="50" customWidth="1"/>
    <col min="8" max="8" width="18" customWidth="1"/>
  </cols>
  <sheetData>
    <row r="1" spans="1:7" ht="25.5" x14ac:dyDescent="0.25">
      <c r="A1" s="46" t="s">
        <v>26</v>
      </c>
      <c r="B1" s="46" t="s">
        <v>27</v>
      </c>
      <c r="C1" s="46" t="s">
        <v>28</v>
      </c>
      <c r="D1" s="46" t="s">
        <v>29</v>
      </c>
      <c r="E1" s="46" t="s">
        <v>30</v>
      </c>
      <c r="F1" s="46" t="s">
        <v>31</v>
      </c>
      <c r="G1" s="46" t="s">
        <v>19</v>
      </c>
    </row>
    <row r="2" spans="1:7" s="43" customFormat="1" ht="38.25" x14ac:dyDescent="0.25">
      <c r="A2" s="45" t="s">
        <v>35</v>
      </c>
      <c r="B2" s="45" t="s">
        <v>36</v>
      </c>
      <c r="C2" s="45" t="s">
        <v>37</v>
      </c>
      <c r="D2" s="44" t="s">
        <v>38</v>
      </c>
      <c r="E2" s="44" t="s">
        <v>39</v>
      </c>
      <c r="F2" s="45" t="s">
        <v>34</v>
      </c>
      <c r="G2" s="45"/>
    </row>
    <row r="3" spans="1:7" ht="280.5" x14ac:dyDescent="0.25">
      <c r="A3" s="45" t="s">
        <v>40</v>
      </c>
      <c r="B3" s="45" t="s">
        <v>41</v>
      </c>
      <c r="C3" s="45" t="s">
        <v>42</v>
      </c>
      <c r="D3" s="44" t="s">
        <v>38</v>
      </c>
      <c r="E3" s="44" t="s">
        <v>39</v>
      </c>
      <c r="F3" s="45" t="s">
        <v>43</v>
      </c>
      <c r="G3" s="45" t="s">
        <v>44</v>
      </c>
    </row>
    <row r="4" spans="1:7" ht="102" x14ac:dyDescent="0.25">
      <c r="A4" s="45" t="s">
        <v>45</v>
      </c>
      <c r="B4" s="45" t="s">
        <v>46</v>
      </c>
      <c r="C4" s="45" t="s">
        <v>47</v>
      </c>
      <c r="D4" s="44" t="s">
        <v>38</v>
      </c>
      <c r="E4" s="44" t="s">
        <v>39</v>
      </c>
      <c r="F4" s="45" t="s">
        <v>48</v>
      </c>
      <c r="G4" s="45" t="s">
        <v>49</v>
      </c>
    </row>
    <row r="5" spans="1:7" s="43" customFormat="1" ht="89.25" x14ac:dyDescent="0.25">
      <c r="A5" s="45" t="s">
        <v>50</v>
      </c>
      <c r="B5" s="45" t="s">
        <v>51</v>
      </c>
      <c r="C5" s="45" t="s">
        <v>52</v>
      </c>
      <c r="D5" s="44" t="s">
        <v>38</v>
      </c>
      <c r="E5" s="44" t="s">
        <v>39</v>
      </c>
      <c r="F5" s="45" t="s">
        <v>53</v>
      </c>
      <c r="G5" s="45" t="s">
        <v>49</v>
      </c>
    </row>
    <row r="6" spans="1:7" ht="153" x14ac:dyDescent="0.25">
      <c r="A6" s="45" t="s">
        <v>54</v>
      </c>
      <c r="B6" s="45" t="s">
        <v>55</v>
      </c>
      <c r="C6" s="45" t="s">
        <v>56</v>
      </c>
      <c r="D6" s="44" t="s">
        <v>38</v>
      </c>
      <c r="E6" s="44" t="s">
        <v>39</v>
      </c>
      <c r="F6" s="45" t="s">
        <v>57</v>
      </c>
      <c r="G6" s="45" t="s">
        <v>49</v>
      </c>
    </row>
    <row r="7" spans="1:7" ht="89.25" x14ac:dyDescent="0.25">
      <c r="A7" s="45" t="s">
        <v>58</v>
      </c>
      <c r="B7" s="45" t="s">
        <v>59</v>
      </c>
      <c r="C7" s="45" t="s">
        <v>60</v>
      </c>
      <c r="D7" s="44" t="s">
        <v>38</v>
      </c>
      <c r="E7" s="44" t="s">
        <v>39</v>
      </c>
      <c r="F7" s="45" t="s">
        <v>61</v>
      </c>
      <c r="G7" s="45" t="s">
        <v>49</v>
      </c>
    </row>
    <row r="8" spans="1:7" s="43" customFormat="1" ht="63.75" x14ac:dyDescent="0.25">
      <c r="A8" s="45" t="s">
        <v>62</v>
      </c>
      <c r="B8" s="45" t="s">
        <v>63</v>
      </c>
      <c r="C8" s="45" t="s">
        <v>64</v>
      </c>
      <c r="D8" s="44" t="s">
        <v>38</v>
      </c>
      <c r="E8" s="44" t="s">
        <v>39</v>
      </c>
      <c r="F8" s="45" t="s">
        <v>65</v>
      </c>
      <c r="G8" s="45"/>
    </row>
    <row r="9" spans="1:7" s="43" customFormat="1" ht="63.75" x14ac:dyDescent="0.25">
      <c r="A9" s="45" t="s">
        <v>66</v>
      </c>
      <c r="B9" s="45" t="s">
        <v>67</v>
      </c>
      <c r="C9" s="45" t="s">
        <v>68</v>
      </c>
      <c r="D9" s="44" t="s">
        <v>38</v>
      </c>
      <c r="E9" s="44" t="s">
        <v>39</v>
      </c>
      <c r="F9" s="45" t="s">
        <v>69</v>
      </c>
      <c r="G9" s="45"/>
    </row>
    <row r="10" spans="1:7" x14ac:dyDescent="0.25">
      <c r="A10" s="43"/>
      <c r="B10" s="43"/>
      <c r="C10" s="43"/>
      <c r="D10" s="43"/>
      <c r="E10" s="43"/>
      <c r="F10" s="43"/>
    </row>
    <row r="11" spans="1:7" x14ac:dyDescent="0.25">
      <c r="A11" s="43"/>
      <c r="B11" s="43"/>
      <c r="C11" s="43"/>
      <c r="D11" s="43"/>
      <c r="E11" s="43"/>
      <c r="F11" s="43"/>
    </row>
    <row r="12" spans="1:7" x14ac:dyDescent="0.25">
      <c r="A12" s="43"/>
      <c r="B12" s="43"/>
      <c r="C12" s="43"/>
      <c r="D12" s="43"/>
      <c r="E12" s="43"/>
      <c r="F12" s="43"/>
    </row>
    <row r="13" spans="1:7" x14ac:dyDescent="0.25">
      <c r="A13" s="43"/>
      <c r="B13" s="43"/>
      <c r="C13" s="43"/>
      <c r="D13" s="43"/>
      <c r="E13" s="43"/>
      <c r="F13" s="43"/>
    </row>
    <row r="14" spans="1:7" x14ac:dyDescent="0.25">
      <c r="A14" s="43"/>
      <c r="B14" s="43"/>
      <c r="C14" s="43"/>
      <c r="D14" s="43"/>
      <c r="E14" s="43"/>
      <c r="F14" s="43"/>
    </row>
    <row r="15" spans="1:7" x14ac:dyDescent="0.25">
      <c r="A15" s="43"/>
      <c r="B15" s="43"/>
      <c r="C15" s="43"/>
      <c r="D15" s="43"/>
      <c r="E15" s="43"/>
      <c r="F15" s="43"/>
    </row>
    <row r="16" spans="1:7" x14ac:dyDescent="0.25">
      <c r="A16" s="43"/>
      <c r="B16" s="43"/>
      <c r="C16" s="43"/>
      <c r="D16" s="43"/>
      <c r="E16" s="43"/>
      <c r="F16" s="43"/>
    </row>
    <row r="17" spans="1:6" x14ac:dyDescent="0.25">
      <c r="A17" s="43"/>
      <c r="B17" s="43"/>
      <c r="C17" s="43"/>
      <c r="D17" s="43"/>
      <c r="E17" s="43"/>
      <c r="F17" s="43"/>
    </row>
    <row r="18" spans="1:6" x14ac:dyDescent="0.25">
      <c r="A18" s="43"/>
      <c r="B18" s="43"/>
      <c r="C18" s="43"/>
      <c r="D18" s="43"/>
      <c r="E18" s="43"/>
      <c r="F18" s="43"/>
    </row>
    <row r="19" spans="1:6" x14ac:dyDescent="0.25">
      <c r="A19" s="43"/>
      <c r="B19" s="43"/>
      <c r="C19" s="43"/>
      <c r="D19" s="43"/>
      <c r="E19" s="43"/>
      <c r="F19" s="43"/>
    </row>
    <row r="20" spans="1:6" x14ac:dyDescent="0.25">
      <c r="A20" s="43"/>
      <c r="B20" s="43"/>
      <c r="C20" s="43"/>
      <c r="D20" s="43"/>
      <c r="E20" s="43"/>
      <c r="F20" s="43"/>
    </row>
    <row r="21" spans="1:6" x14ac:dyDescent="0.25">
      <c r="A21" s="43"/>
      <c r="B21" s="43"/>
      <c r="C21" s="43"/>
      <c r="D21" s="43"/>
      <c r="E21" s="43"/>
      <c r="F21" s="43"/>
    </row>
    <row r="22" spans="1:6" x14ac:dyDescent="0.25">
      <c r="A22" s="43"/>
      <c r="B22" s="43"/>
      <c r="C22" s="43"/>
      <c r="D22" s="43"/>
      <c r="E22" s="43"/>
      <c r="F22" s="43"/>
    </row>
    <row r="23" spans="1:6" x14ac:dyDescent="0.25">
      <c r="A23" s="43"/>
      <c r="B23" s="43"/>
      <c r="C23" s="43"/>
      <c r="D23" s="43"/>
      <c r="E23" s="43"/>
      <c r="F23" s="43"/>
    </row>
    <row r="24" spans="1:6" x14ac:dyDescent="0.25">
      <c r="A24" s="43"/>
      <c r="B24" s="43"/>
      <c r="C24" s="43"/>
      <c r="D24" s="43"/>
      <c r="E24" s="43"/>
      <c r="F24" s="43"/>
    </row>
    <row r="25" spans="1:6" x14ac:dyDescent="0.25">
      <c r="A25" s="43"/>
      <c r="B25" s="43"/>
      <c r="C25" s="43"/>
      <c r="D25" s="43"/>
      <c r="E25" s="43"/>
      <c r="F25" s="43"/>
    </row>
    <row r="26" spans="1:6" x14ac:dyDescent="0.25">
      <c r="A26" s="43"/>
      <c r="B26" s="43"/>
      <c r="C26" s="43"/>
      <c r="D26" s="43"/>
      <c r="E26" s="43"/>
      <c r="F26" s="43"/>
    </row>
    <row r="27" spans="1:6" x14ac:dyDescent="0.25">
      <c r="A27" s="43"/>
      <c r="B27" s="43"/>
      <c r="C27" s="43"/>
      <c r="D27" s="43"/>
      <c r="E27" s="43"/>
      <c r="F27" s="43"/>
    </row>
    <row r="28" spans="1:6" x14ac:dyDescent="0.25">
      <c r="A28" s="43"/>
      <c r="B28" s="43"/>
      <c r="C28" s="43"/>
      <c r="D28" s="43"/>
      <c r="E28" s="43"/>
      <c r="F28" s="43"/>
    </row>
    <row r="29" spans="1:6" x14ac:dyDescent="0.25">
      <c r="A29" s="43"/>
      <c r="B29" s="43"/>
      <c r="C29" s="43"/>
      <c r="D29" s="43"/>
      <c r="E29" s="43"/>
      <c r="F29" s="43"/>
    </row>
    <row r="30" spans="1:6" x14ac:dyDescent="0.25">
      <c r="A30" s="43"/>
      <c r="B30" s="43"/>
      <c r="C30" s="43"/>
      <c r="D30" s="43"/>
      <c r="E30" s="43"/>
      <c r="F30" s="43"/>
    </row>
    <row r="31" spans="1:6" x14ac:dyDescent="0.25">
      <c r="A31" s="43"/>
      <c r="B31" s="43"/>
      <c r="C31" s="43"/>
      <c r="D31" s="43"/>
      <c r="E31" s="43"/>
      <c r="F31" s="43"/>
    </row>
    <row r="32" spans="1:6" x14ac:dyDescent="0.25">
      <c r="A32" s="43"/>
      <c r="B32" s="43"/>
      <c r="C32" s="43"/>
      <c r="D32" s="43"/>
      <c r="E32" s="43"/>
      <c r="F32" s="43"/>
    </row>
  </sheetData>
  <autoFilter ref="A1:G9" xr:uid="{00000000-0009-0000-0000-000003000000}"/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1F34-53BB-4DF0-A498-AF683D738489}">
  <sheetPr>
    <tabColor rgb="FFFFFFCC"/>
    <outlinePr summaryBelow="0" summaryRight="0"/>
  </sheetPr>
  <dimension ref="A1:AA109"/>
  <sheetViews>
    <sheetView tabSelected="1" zoomScale="70" zoomScaleNormal="70" workbookViewId="0">
      <pane xSplit="2" ySplit="1" topLeftCell="C41" activePane="bottomRight" state="frozen"/>
      <selection pane="topRight"/>
      <selection pane="bottomLeft" activeCell="F1" sqref="F1"/>
      <selection pane="bottomRight" activeCell="E8" sqref="E8"/>
    </sheetView>
  </sheetViews>
  <sheetFormatPr defaultColWidth="8.7109375" defaultRowHeight="12.75" outlineLevelRow="2" outlineLevelCol="1" x14ac:dyDescent="0.2"/>
  <cols>
    <col min="1" max="1" width="13.5703125" style="49" customWidth="1"/>
    <col min="2" max="2" width="25.42578125" style="49" customWidth="1"/>
    <col min="3" max="3" width="11.5703125" style="49" customWidth="1"/>
    <col min="4" max="4" width="38.28515625" style="49" customWidth="1"/>
    <col min="5" max="5" width="11.85546875" style="49" customWidth="1"/>
    <col min="6" max="6" width="76.5703125" style="49" customWidth="1"/>
    <col min="7" max="7" width="16.5703125" style="49" customWidth="1"/>
    <col min="8" max="8" width="28.42578125" style="42" customWidth="1"/>
    <col min="9" max="9" width="13.5703125" style="49" customWidth="1"/>
    <col min="10" max="10" width="13.5703125" style="49" customWidth="1" collapsed="1"/>
    <col min="11" max="14" width="13.5703125" style="49" hidden="1" customWidth="1" outlineLevel="1"/>
    <col min="15" max="15" width="13.5703125" style="49" customWidth="1"/>
    <col min="16" max="16" width="13.5703125" style="49" customWidth="1" collapsed="1"/>
    <col min="17" max="18" width="13.5703125" style="49" hidden="1" customWidth="1" outlineLevel="1"/>
    <col min="19" max="20" width="13.5703125" style="49" customWidth="1"/>
    <col min="21" max="21" width="13.5703125" style="49" customWidth="1" collapsed="1"/>
    <col min="22" max="26" width="13.5703125" style="49" hidden="1" customWidth="1" outlineLevel="1"/>
    <col min="27" max="63" width="13.5703125" style="49" customWidth="1"/>
    <col min="64" max="16384" width="8.7109375" style="49"/>
  </cols>
  <sheetData>
    <row r="1" spans="1:27" s="42" customFormat="1" ht="51" x14ac:dyDescent="0.2">
      <c r="A1" s="46" t="s">
        <v>77</v>
      </c>
      <c r="B1" s="46" t="s">
        <v>78</v>
      </c>
      <c r="C1" s="46" t="s">
        <v>79</v>
      </c>
      <c r="D1" s="46" t="s">
        <v>80</v>
      </c>
      <c r="E1" s="46" t="s">
        <v>90</v>
      </c>
      <c r="F1" s="46" t="s">
        <v>81</v>
      </c>
      <c r="G1" s="46" t="s">
        <v>93</v>
      </c>
      <c r="H1" s="46" t="s">
        <v>82</v>
      </c>
      <c r="I1" s="46" t="s">
        <v>83</v>
      </c>
      <c r="J1" s="46" t="s">
        <v>250</v>
      </c>
      <c r="K1" s="46" t="s">
        <v>32</v>
      </c>
      <c r="L1" s="46" t="s">
        <v>253</v>
      </c>
      <c r="M1" s="46" t="s">
        <v>254</v>
      </c>
      <c r="N1" s="46" t="s">
        <v>255</v>
      </c>
      <c r="O1" s="46" t="s">
        <v>251</v>
      </c>
      <c r="P1" s="46" t="s">
        <v>252</v>
      </c>
      <c r="Q1" s="46" t="s">
        <v>256</v>
      </c>
      <c r="R1" s="46" t="s">
        <v>257</v>
      </c>
      <c r="S1" s="46" t="s">
        <v>55</v>
      </c>
      <c r="T1" s="46" t="s">
        <v>59</v>
      </c>
      <c r="U1" s="46" t="s">
        <v>63</v>
      </c>
      <c r="V1" s="46" t="s">
        <v>258</v>
      </c>
      <c r="W1" s="46" t="s">
        <v>260</v>
      </c>
      <c r="X1" s="46" t="s">
        <v>259</v>
      </c>
      <c r="Y1" s="46" t="s">
        <v>261</v>
      </c>
      <c r="Z1" s="46" t="s">
        <v>262</v>
      </c>
      <c r="AA1" s="46" t="s">
        <v>67</v>
      </c>
    </row>
    <row r="2" spans="1:27" ht="51" x14ac:dyDescent="0.2">
      <c r="A2" s="52" t="s">
        <v>94</v>
      </c>
      <c r="B2" s="52" t="s">
        <v>95</v>
      </c>
      <c r="C2" s="53" t="s">
        <v>88</v>
      </c>
      <c r="D2" s="53"/>
      <c r="E2" s="53"/>
      <c r="F2" s="54"/>
      <c r="G2" s="53"/>
      <c r="H2" s="54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ht="114.75" outlineLevel="1" x14ac:dyDescent="0.2">
      <c r="A3" s="56" t="s">
        <v>96</v>
      </c>
      <c r="B3" s="48" t="s">
        <v>97</v>
      </c>
      <c r="C3" s="38" t="s">
        <v>88</v>
      </c>
      <c r="D3" s="48" t="s">
        <v>98</v>
      </c>
      <c r="E3" s="38" t="s">
        <v>86</v>
      </c>
      <c r="F3" s="48" t="s">
        <v>99</v>
      </c>
      <c r="G3" s="38" t="s">
        <v>39</v>
      </c>
      <c r="H3" s="48" t="s">
        <v>263</v>
      </c>
      <c r="I3" s="39"/>
      <c r="J3" s="39" t="s">
        <v>85</v>
      </c>
      <c r="K3" s="66"/>
      <c r="L3" s="39" t="s">
        <v>85</v>
      </c>
      <c r="M3" s="66"/>
      <c r="N3" s="39" t="s">
        <v>85</v>
      </c>
      <c r="O3" s="66"/>
      <c r="P3" s="39" t="s">
        <v>85</v>
      </c>
      <c r="Q3" s="66"/>
      <c r="R3" s="39" t="s">
        <v>85</v>
      </c>
      <c r="S3" s="66"/>
      <c r="T3" s="66"/>
      <c r="U3" s="66"/>
      <c r="V3" s="66"/>
      <c r="W3" s="66"/>
      <c r="X3" s="66"/>
      <c r="Y3" s="66"/>
      <c r="Z3" s="66"/>
      <c r="AA3" s="39" t="s">
        <v>85</v>
      </c>
    </row>
    <row r="4" spans="1:27" ht="102" outlineLevel="1" x14ac:dyDescent="0.2">
      <c r="A4" s="56" t="s">
        <v>100</v>
      </c>
      <c r="B4" s="48" t="s">
        <v>101</v>
      </c>
      <c r="C4" s="38" t="s">
        <v>88</v>
      </c>
      <c r="D4" s="38" t="s">
        <v>101</v>
      </c>
      <c r="E4" s="38" t="s">
        <v>86</v>
      </c>
      <c r="F4" s="51" t="s">
        <v>267</v>
      </c>
      <c r="G4" s="38" t="s">
        <v>39</v>
      </c>
      <c r="H4" s="48" t="s">
        <v>263</v>
      </c>
      <c r="I4" s="39"/>
      <c r="J4" s="39" t="s">
        <v>85</v>
      </c>
      <c r="K4" s="66"/>
      <c r="L4" s="39" t="s">
        <v>85</v>
      </c>
      <c r="M4" s="66"/>
      <c r="N4" s="39" t="s">
        <v>85</v>
      </c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39" t="s">
        <v>85</v>
      </c>
    </row>
    <row r="5" spans="1:27" ht="51" x14ac:dyDescent="0.2">
      <c r="A5" s="52" t="s">
        <v>102</v>
      </c>
      <c r="B5" s="52" t="s">
        <v>103</v>
      </c>
      <c r="C5" s="53" t="s">
        <v>88</v>
      </c>
      <c r="D5" s="53"/>
      <c r="E5" s="53"/>
      <c r="F5" s="54"/>
      <c r="G5" s="53"/>
      <c r="H5" s="54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spans="1:27" ht="38.25" outlineLevel="1" x14ac:dyDescent="0.2">
      <c r="A6" s="56" t="s">
        <v>104</v>
      </c>
      <c r="B6" s="48" t="s">
        <v>105</v>
      </c>
      <c r="C6" s="78" t="s">
        <v>88</v>
      </c>
      <c r="D6" s="48" t="s">
        <v>106</v>
      </c>
      <c r="E6" s="48" t="s">
        <v>86</v>
      </c>
      <c r="F6" s="48" t="s">
        <v>268</v>
      </c>
      <c r="G6" s="38" t="s">
        <v>39</v>
      </c>
      <c r="H6" s="48" t="s">
        <v>107</v>
      </c>
      <c r="I6" s="39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39" t="s">
        <v>85</v>
      </c>
    </row>
    <row r="7" spans="1:27" ht="38.25" outlineLevel="1" x14ac:dyDescent="0.2">
      <c r="A7" s="56" t="s">
        <v>108</v>
      </c>
      <c r="B7" s="48" t="s">
        <v>109</v>
      </c>
      <c r="C7" s="48" t="s">
        <v>88</v>
      </c>
      <c r="D7" s="48" t="s">
        <v>109</v>
      </c>
      <c r="E7" s="48" t="s">
        <v>86</v>
      </c>
      <c r="F7" s="40" t="s">
        <v>110</v>
      </c>
      <c r="G7" s="38" t="s">
        <v>39</v>
      </c>
      <c r="H7" s="48" t="s">
        <v>107</v>
      </c>
      <c r="I7" s="39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39" t="s">
        <v>85</v>
      </c>
    </row>
    <row r="8" spans="1:27" ht="38.25" x14ac:dyDescent="0.2">
      <c r="A8" s="52" t="s">
        <v>111</v>
      </c>
      <c r="B8" s="52" t="s">
        <v>112</v>
      </c>
      <c r="C8" s="53" t="s">
        <v>113</v>
      </c>
      <c r="D8" s="53"/>
      <c r="E8" s="53"/>
      <c r="F8" s="54"/>
      <c r="G8" s="53" t="s">
        <v>39</v>
      </c>
      <c r="H8" s="54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ht="76.5" outlineLevel="1" x14ac:dyDescent="0.2">
      <c r="A9" s="56" t="s">
        <v>114</v>
      </c>
      <c r="B9" s="48" t="s">
        <v>115</v>
      </c>
      <c r="C9" s="38" t="s">
        <v>113</v>
      </c>
      <c r="D9" s="38" t="s">
        <v>116</v>
      </c>
      <c r="E9" s="38" t="s">
        <v>86</v>
      </c>
      <c r="F9" s="38" t="s">
        <v>117</v>
      </c>
      <c r="G9" s="38" t="s">
        <v>39</v>
      </c>
      <c r="H9" s="48" t="s">
        <v>263</v>
      </c>
      <c r="I9" s="39"/>
      <c r="J9" s="66"/>
      <c r="K9" s="66"/>
      <c r="L9" s="66"/>
      <c r="M9" s="66"/>
      <c r="N9" s="66"/>
      <c r="O9" s="39" t="s">
        <v>85</v>
      </c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27" ht="76.5" outlineLevel="1" x14ac:dyDescent="0.2">
      <c r="A10" s="56" t="s">
        <v>118</v>
      </c>
      <c r="B10" s="48" t="s">
        <v>116</v>
      </c>
      <c r="C10" s="48" t="s">
        <v>113</v>
      </c>
      <c r="D10" s="48" t="s">
        <v>116</v>
      </c>
      <c r="E10" s="48" t="s">
        <v>86</v>
      </c>
      <c r="F10" s="48" t="s">
        <v>116</v>
      </c>
      <c r="G10" s="38" t="s">
        <v>39</v>
      </c>
      <c r="H10" s="48" t="s">
        <v>263</v>
      </c>
      <c r="I10" s="39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27" ht="38.25" outlineLevel="1" x14ac:dyDescent="0.2">
      <c r="A11" s="56" t="s">
        <v>119</v>
      </c>
      <c r="B11" s="48" t="s">
        <v>120</v>
      </c>
      <c r="C11" s="38" t="s">
        <v>113</v>
      </c>
      <c r="D11" s="38" t="s">
        <v>120</v>
      </c>
      <c r="E11" s="38" t="s">
        <v>84</v>
      </c>
      <c r="F11" s="38" t="s">
        <v>117</v>
      </c>
      <c r="G11" s="38" t="s">
        <v>39</v>
      </c>
      <c r="H11" s="48" t="s">
        <v>107</v>
      </c>
      <c r="I11" s="39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27" ht="38.25" outlineLevel="1" x14ac:dyDescent="0.2">
      <c r="A12" s="56" t="s">
        <v>121</v>
      </c>
      <c r="B12" s="48" t="s">
        <v>122</v>
      </c>
      <c r="C12" s="38" t="s">
        <v>113</v>
      </c>
      <c r="D12" s="38" t="s">
        <v>122</v>
      </c>
      <c r="E12" s="38" t="s">
        <v>86</v>
      </c>
      <c r="F12" s="48" t="s">
        <v>115</v>
      </c>
      <c r="G12" s="38" t="s">
        <v>39</v>
      </c>
      <c r="H12" s="48" t="s">
        <v>107</v>
      </c>
      <c r="I12" s="39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ht="38.25" outlineLevel="1" x14ac:dyDescent="0.2">
      <c r="A13" s="56" t="s">
        <v>123</v>
      </c>
      <c r="B13" s="48" t="s">
        <v>124</v>
      </c>
      <c r="C13" s="38" t="s">
        <v>113</v>
      </c>
      <c r="D13" s="38" t="s">
        <v>124</v>
      </c>
      <c r="E13" s="38" t="s">
        <v>86</v>
      </c>
      <c r="F13" s="48" t="s">
        <v>125</v>
      </c>
      <c r="G13" s="38" t="s">
        <v>39</v>
      </c>
      <c r="H13" s="48" t="s">
        <v>107</v>
      </c>
      <c r="I13" s="39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 ht="38.25" outlineLevel="1" x14ac:dyDescent="0.2">
      <c r="A14" s="56" t="s">
        <v>126</v>
      </c>
      <c r="B14" s="48" t="s">
        <v>127</v>
      </c>
      <c r="C14" s="38" t="s">
        <v>88</v>
      </c>
      <c r="D14" s="48" t="s">
        <v>127</v>
      </c>
      <c r="E14" s="38" t="s">
        <v>84</v>
      </c>
      <c r="F14" s="48" t="s">
        <v>127</v>
      </c>
      <c r="G14" s="38" t="s">
        <v>39</v>
      </c>
      <c r="H14" s="48" t="s">
        <v>107</v>
      </c>
      <c r="I14" s="39" t="s">
        <v>89</v>
      </c>
      <c r="J14" s="66"/>
      <c r="K14" s="66"/>
      <c r="L14" s="66"/>
      <c r="M14" s="66"/>
      <c r="N14" s="66"/>
      <c r="O14" s="39" t="s">
        <v>85</v>
      </c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 x14ac:dyDescent="0.2">
      <c r="A15" s="52" t="s">
        <v>128</v>
      </c>
      <c r="B15" s="52" t="s">
        <v>129</v>
      </c>
      <c r="C15" s="53" t="s">
        <v>91</v>
      </c>
      <c r="D15" s="53"/>
      <c r="E15" s="53"/>
      <c r="F15" s="54"/>
      <c r="G15" s="53" t="s">
        <v>39</v>
      </c>
      <c r="H15" s="54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38.25" outlineLevel="1" x14ac:dyDescent="0.2">
      <c r="A16" s="56" t="s">
        <v>130</v>
      </c>
      <c r="B16" s="48" t="s">
        <v>129</v>
      </c>
      <c r="C16" s="48" t="s">
        <v>91</v>
      </c>
      <c r="D16" s="48" t="s">
        <v>129</v>
      </c>
      <c r="E16" s="48" t="s">
        <v>86</v>
      </c>
      <c r="F16" s="48" t="s">
        <v>92</v>
      </c>
      <c r="G16" s="38" t="s">
        <v>39</v>
      </c>
      <c r="H16" s="48" t="s">
        <v>264</v>
      </c>
      <c r="I16" s="39"/>
      <c r="J16" s="66"/>
      <c r="K16" s="66"/>
      <c r="L16" s="66"/>
      <c r="M16" s="66"/>
      <c r="N16" s="66"/>
      <c r="O16" s="66"/>
      <c r="P16" s="66"/>
      <c r="Q16" s="66"/>
      <c r="R16" s="66"/>
      <c r="S16" s="39" t="s">
        <v>85</v>
      </c>
      <c r="T16" s="66"/>
      <c r="U16" s="66"/>
      <c r="V16" s="66"/>
      <c r="W16" s="66"/>
      <c r="X16" s="66"/>
      <c r="Y16" s="66"/>
      <c r="Z16" s="66"/>
      <c r="AA16" s="66"/>
    </row>
    <row r="17" spans="1:27" ht="38.25" outlineLevel="1" x14ac:dyDescent="0.2">
      <c r="A17" s="56" t="s">
        <v>131</v>
      </c>
      <c r="B17" s="48" t="s">
        <v>132</v>
      </c>
      <c r="C17" s="48" t="s">
        <v>91</v>
      </c>
      <c r="D17" s="48" t="s">
        <v>132</v>
      </c>
      <c r="E17" s="48" t="s">
        <v>86</v>
      </c>
      <c r="F17" s="48" t="s">
        <v>92</v>
      </c>
      <c r="G17" s="38" t="s">
        <v>39</v>
      </c>
      <c r="H17" s="48" t="s">
        <v>264</v>
      </c>
      <c r="I17" s="39"/>
      <c r="J17" s="66"/>
      <c r="K17" s="66"/>
      <c r="L17" s="66"/>
      <c r="M17" s="66"/>
      <c r="N17" s="66"/>
      <c r="O17" s="66"/>
      <c r="P17" s="66"/>
      <c r="Q17" s="66"/>
      <c r="R17" s="66"/>
      <c r="S17" s="39" t="s">
        <v>85</v>
      </c>
      <c r="T17" s="66"/>
      <c r="U17" s="66"/>
      <c r="V17" s="66"/>
      <c r="W17" s="66"/>
      <c r="X17" s="66"/>
      <c r="Y17" s="66"/>
      <c r="Z17" s="66"/>
      <c r="AA17" s="66"/>
    </row>
    <row r="18" spans="1:27" ht="38.25" outlineLevel="1" x14ac:dyDescent="0.2">
      <c r="A18" s="56" t="s">
        <v>133</v>
      </c>
      <c r="B18" s="48" t="s">
        <v>134</v>
      </c>
      <c r="C18" s="48" t="s">
        <v>91</v>
      </c>
      <c r="D18" s="48" t="s">
        <v>134</v>
      </c>
      <c r="E18" s="48" t="s">
        <v>84</v>
      </c>
      <c r="F18" s="48" t="s">
        <v>92</v>
      </c>
      <c r="G18" s="38" t="s">
        <v>39</v>
      </c>
      <c r="H18" s="48" t="s">
        <v>264</v>
      </c>
      <c r="I18" s="39"/>
      <c r="J18" s="66"/>
      <c r="K18" s="66"/>
      <c r="L18" s="66"/>
      <c r="M18" s="66"/>
      <c r="N18" s="66"/>
      <c r="O18" s="66"/>
      <c r="P18" s="66"/>
      <c r="Q18" s="66"/>
      <c r="R18" s="66"/>
      <c r="S18" s="39" t="s">
        <v>85</v>
      </c>
      <c r="T18" s="66"/>
      <c r="U18" s="66"/>
      <c r="V18" s="66"/>
      <c r="W18" s="66"/>
      <c r="X18" s="66"/>
      <c r="Y18" s="66"/>
      <c r="Z18" s="66"/>
      <c r="AA18" s="66"/>
    </row>
    <row r="19" spans="1:27" ht="38.25" outlineLevel="1" x14ac:dyDescent="0.2">
      <c r="A19" s="56" t="s">
        <v>135</v>
      </c>
      <c r="B19" s="48" t="s">
        <v>136</v>
      </c>
      <c r="C19" s="48" t="s">
        <v>91</v>
      </c>
      <c r="D19" s="48" t="s">
        <v>136</v>
      </c>
      <c r="E19" s="48" t="s">
        <v>84</v>
      </c>
      <c r="F19" s="48" t="s">
        <v>92</v>
      </c>
      <c r="G19" s="38" t="s">
        <v>39</v>
      </c>
      <c r="H19" s="48" t="s">
        <v>264</v>
      </c>
      <c r="I19" s="39" t="s">
        <v>89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spans="1:27" ht="38.25" outlineLevel="1" x14ac:dyDescent="0.2">
      <c r="A20" s="56" t="s">
        <v>137</v>
      </c>
      <c r="B20" s="48" t="s">
        <v>138</v>
      </c>
      <c r="C20" s="48" t="s">
        <v>91</v>
      </c>
      <c r="D20" s="48" t="s">
        <v>138</v>
      </c>
      <c r="E20" s="48" t="s">
        <v>84</v>
      </c>
      <c r="F20" s="48" t="s">
        <v>92</v>
      </c>
      <c r="G20" s="38" t="s">
        <v>39</v>
      </c>
      <c r="H20" s="48" t="s">
        <v>264</v>
      </c>
      <c r="I20" s="39" t="s">
        <v>89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1:27" ht="51" outlineLevel="1" x14ac:dyDescent="0.2">
      <c r="A21" s="56" t="s">
        <v>139</v>
      </c>
      <c r="B21" s="48" t="s">
        <v>140</v>
      </c>
      <c r="C21" s="48" t="s">
        <v>91</v>
      </c>
      <c r="D21" s="48" t="s">
        <v>141</v>
      </c>
      <c r="E21" s="48" t="s">
        <v>84</v>
      </c>
      <c r="F21" s="48" t="s">
        <v>92</v>
      </c>
      <c r="G21" s="38" t="s">
        <v>39</v>
      </c>
      <c r="H21" s="48" t="s">
        <v>264</v>
      </c>
      <c r="I21" s="39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27" ht="25.5" x14ac:dyDescent="0.2">
      <c r="A22" s="52" t="s">
        <v>142</v>
      </c>
      <c r="B22" s="52" t="s">
        <v>143</v>
      </c>
      <c r="C22" s="53" t="s">
        <v>144</v>
      </c>
      <c r="D22" s="53"/>
      <c r="E22" s="53"/>
      <c r="F22" s="54"/>
      <c r="G22" s="53" t="s">
        <v>39</v>
      </c>
      <c r="H22" s="54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27" ht="25.5" outlineLevel="1" x14ac:dyDescent="0.2">
      <c r="A23" s="56" t="s">
        <v>145</v>
      </c>
      <c r="B23" s="48" t="s">
        <v>146</v>
      </c>
      <c r="C23" s="48" t="s">
        <v>144</v>
      </c>
      <c r="D23" s="48" t="s">
        <v>146</v>
      </c>
      <c r="E23" s="48" t="s">
        <v>86</v>
      </c>
      <c r="F23" s="48" t="s">
        <v>147</v>
      </c>
      <c r="G23" s="38" t="s">
        <v>39</v>
      </c>
      <c r="H23" s="48" t="s">
        <v>265</v>
      </c>
      <c r="I23" s="39"/>
      <c r="J23" s="39" t="s">
        <v>85</v>
      </c>
      <c r="K23" s="39" t="s">
        <v>85</v>
      </c>
      <c r="L23" s="39" t="s">
        <v>85</v>
      </c>
      <c r="M23" s="39"/>
      <c r="N23" s="66"/>
      <c r="O23" s="66"/>
      <c r="P23" s="39" t="s">
        <v>85</v>
      </c>
      <c r="Q23" s="66"/>
      <c r="R23" s="39" t="s">
        <v>85</v>
      </c>
      <c r="S23" s="39" t="s">
        <v>85</v>
      </c>
      <c r="T23" s="66"/>
      <c r="U23" s="66"/>
      <c r="V23" s="66"/>
      <c r="W23" s="66"/>
      <c r="X23" s="66"/>
      <c r="Y23" s="66"/>
      <c r="Z23" s="66"/>
      <c r="AA23" s="66"/>
    </row>
    <row r="24" spans="1:27" ht="25.5" outlineLevel="1" x14ac:dyDescent="0.2">
      <c r="A24" s="56" t="s">
        <v>148</v>
      </c>
      <c r="B24" s="48" t="s">
        <v>149</v>
      </c>
      <c r="C24" s="48" t="s">
        <v>144</v>
      </c>
      <c r="D24" s="48" t="s">
        <v>149</v>
      </c>
      <c r="E24" s="48" t="s">
        <v>86</v>
      </c>
      <c r="F24" s="48" t="s">
        <v>150</v>
      </c>
      <c r="G24" s="38" t="s">
        <v>39</v>
      </c>
      <c r="H24" s="48" t="s">
        <v>265</v>
      </c>
      <c r="I24" s="39"/>
      <c r="J24" s="39" t="s">
        <v>85</v>
      </c>
      <c r="K24" s="39" t="s">
        <v>85</v>
      </c>
      <c r="L24" s="39" t="s">
        <v>85</v>
      </c>
      <c r="M24" s="39"/>
      <c r="N24" s="66"/>
      <c r="O24" s="66"/>
      <c r="P24" s="66"/>
      <c r="Q24" s="66"/>
      <c r="R24" s="66"/>
      <c r="S24" s="39" t="s">
        <v>85</v>
      </c>
      <c r="T24" s="66"/>
      <c r="U24" s="66"/>
      <c r="V24" s="66"/>
      <c r="W24" s="66"/>
      <c r="X24" s="66"/>
      <c r="Y24" s="66"/>
      <c r="Z24" s="66"/>
      <c r="AA24" s="66"/>
    </row>
    <row r="25" spans="1:27" ht="25.5" outlineLevel="2" x14ac:dyDescent="0.2">
      <c r="A25" s="56" t="s">
        <v>151</v>
      </c>
      <c r="B25" s="48" t="s">
        <v>152</v>
      </c>
      <c r="C25" s="48" t="s">
        <v>144</v>
      </c>
      <c r="D25" s="48" t="s">
        <v>152</v>
      </c>
      <c r="E25" s="48" t="s">
        <v>86</v>
      </c>
      <c r="F25" s="48" t="s">
        <v>153</v>
      </c>
      <c r="G25" s="38" t="s">
        <v>39</v>
      </c>
      <c r="H25" s="48" t="s">
        <v>265</v>
      </c>
      <c r="I25" s="39"/>
      <c r="J25" s="39" t="s">
        <v>85</v>
      </c>
      <c r="K25" s="39" t="s">
        <v>85</v>
      </c>
      <c r="L25" s="39" t="s">
        <v>85</v>
      </c>
      <c r="M25" s="39"/>
      <c r="N25" s="66"/>
      <c r="O25" s="66"/>
      <c r="P25" s="66"/>
      <c r="Q25" s="66"/>
      <c r="R25" s="66"/>
      <c r="S25" s="39" t="s">
        <v>85</v>
      </c>
      <c r="T25" s="66"/>
      <c r="U25" s="66"/>
      <c r="V25" s="66"/>
      <c r="W25" s="66"/>
      <c r="X25" s="66"/>
      <c r="Y25" s="66"/>
      <c r="Z25" s="66"/>
      <c r="AA25" s="66"/>
    </row>
    <row r="26" spans="1:27" ht="25.5" outlineLevel="2" x14ac:dyDescent="0.2">
      <c r="A26" s="56" t="s">
        <v>154</v>
      </c>
      <c r="B26" s="48" t="s">
        <v>155</v>
      </c>
      <c r="C26" s="48" t="s">
        <v>144</v>
      </c>
      <c r="D26" s="48" t="s">
        <v>155</v>
      </c>
      <c r="E26" s="48" t="s">
        <v>86</v>
      </c>
      <c r="F26" s="48" t="s">
        <v>156</v>
      </c>
      <c r="G26" s="38" t="s">
        <v>39</v>
      </c>
      <c r="H26" s="48" t="s">
        <v>265</v>
      </c>
      <c r="I26" s="39"/>
      <c r="J26" s="39" t="s">
        <v>85</v>
      </c>
      <c r="K26" s="39" t="s">
        <v>85</v>
      </c>
      <c r="L26" s="39" t="s">
        <v>85</v>
      </c>
      <c r="M26" s="39"/>
      <c r="N26" s="66"/>
      <c r="O26" s="66"/>
      <c r="P26" s="66"/>
      <c r="Q26" s="66"/>
      <c r="R26" s="66"/>
      <c r="S26" s="39" t="s">
        <v>85</v>
      </c>
      <c r="T26" s="66"/>
      <c r="U26" s="66"/>
      <c r="V26" s="66"/>
      <c r="W26" s="66"/>
      <c r="X26" s="66"/>
      <c r="Y26" s="66"/>
      <c r="Z26" s="66"/>
      <c r="AA26" s="66"/>
    </row>
    <row r="27" spans="1:27" ht="25.5" outlineLevel="2" x14ac:dyDescent="0.2">
      <c r="A27" s="56" t="s">
        <v>157</v>
      </c>
      <c r="B27" s="48" t="s">
        <v>158</v>
      </c>
      <c r="C27" s="48" t="s">
        <v>144</v>
      </c>
      <c r="D27" s="48" t="s">
        <v>158</v>
      </c>
      <c r="E27" s="48" t="s">
        <v>86</v>
      </c>
      <c r="F27" s="48" t="s">
        <v>159</v>
      </c>
      <c r="G27" s="38" t="s">
        <v>39</v>
      </c>
      <c r="H27" s="48" t="s">
        <v>265</v>
      </c>
      <c r="I27" s="39"/>
      <c r="J27" s="39" t="s">
        <v>85</v>
      </c>
      <c r="K27" s="39" t="s">
        <v>85</v>
      </c>
      <c r="L27" s="39" t="s">
        <v>85</v>
      </c>
      <c r="M27" s="39"/>
      <c r="N27" s="66"/>
      <c r="O27" s="66"/>
      <c r="P27" s="66"/>
      <c r="Q27" s="66"/>
      <c r="R27" s="66"/>
      <c r="S27" s="39" t="s">
        <v>85</v>
      </c>
      <c r="T27" s="66"/>
      <c r="U27" s="66"/>
      <c r="V27" s="66"/>
      <c r="W27" s="66"/>
      <c r="X27" s="66"/>
      <c r="Y27" s="66"/>
      <c r="Z27" s="66"/>
      <c r="AA27" s="66"/>
    </row>
    <row r="28" spans="1:27" ht="25.5" outlineLevel="1" x14ac:dyDescent="0.2">
      <c r="A28" s="56" t="s">
        <v>160</v>
      </c>
      <c r="B28" s="48" t="s">
        <v>161</v>
      </c>
      <c r="C28" s="48" t="s">
        <v>144</v>
      </c>
      <c r="D28" s="48" t="s">
        <v>161</v>
      </c>
      <c r="E28" s="48" t="s">
        <v>86</v>
      </c>
      <c r="F28" s="48" t="s">
        <v>162</v>
      </c>
      <c r="G28" s="38" t="s">
        <v>39</v>
      </c>
      <c r="H28" s="48" t="s">
        <v>265</v>
      </c>
      <c r="I28" s="39"/>
      <c r="J28" s="39" t="s">
        <v>85</v>
      </c>
      <c r="K28" s="39" t="s">
        <v>85</v>
      </c>
      <c r="L28" s="39" t="s">
        <v>85</v>
      </c>
      <c r="M28" s="39"/>
      <c r="N28" s="66"/>
      <c r="O28" s="66"/>
      <c r="P28" s="66"/>
      <c r="Q28" s="66"/>
      <c r="R28" s="66"/>
      <c r="S28" s="39" t="s">
        <v>85</v>
      </c>
      <c r="T28" s="66"/>
      <c r="U28" s="66"/>
      <c r="V28" s="66"/>
      <c r="W28" s="66"/>
      <c r="X28" s="66"/>
      <c r="Y28" s="66"/>
      <c r="Z28" s="66"/>
      <c r="AA28" s="66"/>
    </row>
    <row r="29" spans="1:27" ht="25.5" outlineLevel="2" x14ac:dyDescent="0.2">
      <c r="A29" s="56" t="s">
        <v>163</v>
      </c>
      <c r="B29" s="48" t="s">
        <v>164</v>
      </c>
      <c r="C29" s="48" t="s">
        <v>144</v>
      </c>
      <c r="D29" s="48" t="s">
        <v>164</v>
      </c>
      <c r="E29" s="48" t="s">
        <v>86</v>
      </c>
      <c r="F29" s="48" t="s">
        <v>165</v>
      </c>
      <c r="G29" s="38" t="s">
        <v>39</v>
      </c>
      <c r="H29" s="48" t="s">
        <v>265</v>
      </c>
      <c r="I29" s="39"/>
      <c r="J29" s="39" t="s">
        <v>85</v>
      </c>
      <c r="K29" s="39" t="s">
        <v>85</v>
      </c>
      <c r="L29" s="39" t="s">
        <v>85</v>
      </c>
      <c r="M29" s="39"/>
      <c r="N29" s="66"/>
      <c r="O29" s="66"/>
      <c r="P29" s="66"/>
      <c r="Q29" s="66"/>
      <c r="R29" s="66"/>
      <c r="S29" s="39" t="s">
        <v>85</v>
      </c>
      <c r="T29" s="66"/>
      <c r="U29" s="66"/>
      <c r="V29" s="66"/>
      <c r="W29" s="66"/>
      <c r="X29" s="66"/>
      <c r="Y29" s="66"/>
      <c r="Z29" s="66"/>
      <c r="AA29" s="66"/>
    </row>
    <row r="30" spans="1:27" ht="25.5" outlineLevel="2" x14ac:dyDescent="0.2">
      <c r="A30" s="56" t="s">
        <v>166</v>
      </c>
      <c r="B30" s="48" t="s">
        <v>167</v>
      </c>
      <c r="C30" s="48" t="s">
        <v>144</v>
      </c>
      <c r="D30" s="48" t="s">
        <v>167</v>
      </c>
      <c r="E30" s="48" t="s">
        <v>86</v>
      </c>
      <c r="F30" s="48" t="s">
        <v>168</v>
      </c>
      <c r="G30" s="38" t="s">
        <v>39</v>
      </c>
      <c r="H30" s="48" t="s">
        <v>265</v>
      </c>
      <c r="I30" s="39"/>
      <c r="J30" s="39" t="s">
        <v>85</v>
      </c>
      <c r="K30" s="39" t="s">
        <v>85</v>
      </c>
      <c r="L30" s="39" t="s">
        <v>85</v>
      </c>
      <c r="M30" s="39"/>
      <c r="N30" s="66"/>
      <c r="O30" s="66"/>
      <c r="P30" s="66"/>
      <c r="Q30" s="66"/>
      <c r="R30" s="66"/>
      <c r="S30" s="39" t="s">
        <v>85</v>
      </c>
      <c r="T30" s="66"/>
      <c r="U30" s="66"/>
      <c r="V30" s="66"/>
      <c r="W30" s="66"/>
      <c r="X30" s="66"/>
      <c r="Y30" s="66"/>
      <c r="Z30" s="66"/>
      <c r="AA30" s="66"/>
    </row>
    <row r="31" spans="1:27" ht="25.5" outlineLevel="2" x14ac:dyDescent="0.2">
      <c r="A31" s="56" t="s">
        <v>169</v>
      </c>
      <c r="B31" s="48" t="s">
        <v>170</v>
      </c>
      <c r="C31" s="48" t="s">
        <v>144</v>
      </c>
      <c r="D31" s="48" t="s">
        <v>170</v>
      </c>
      <c r="E31" s="48" t="s">
        <v>86</v>
      </c>
      <c r="F31" s="48" t="s">
        <v>171</v>
      </c>
      <c r="G31" s="38" t="s">
        <v>39</v>
      </c>
      <c r="H31" s="48" t="s">
        <v>265</v>
      </c>
      <c r="I31" s="39"/>
      <c r="J31" s="39" t="s">
        <v>85</v>
      </c>
      <c r="K31" s="39" t="s">
        <v>85</v>
      </c>
      <c r="L31" s="39" t="s">
        <v>85</v>
      </c>
      <c r="M31" s="39"/>
      <c r="N31" s="66"/>
      <c r="O31" s="66"/>
      <c r="P31" s="66"/>
      <c r="Q31" s="66"/>
      <c r="R31" s="66"/>
      <c r="S31" s="39" t="s">
        <v>85</v>
      </c>
      <c r="T31" s="66"/>
      <c r="U31" s="66"/>
      <c r="V31" s="66"/>
      <c r="W31" s="66"/>
      <c r="X31" s="66"/>
      <c r="Y31" s="66"/>
      <c r="Z31" s="66"/>
      <c r="AA31" s="66"/>
    </row>
    <row r="32" spans="1:27" outlineLevel="1" x14ac:dyDescent="0.2">
      <c r="A32" s="56" t="s">
        <v>172</v>
      </c>
      <c r="B32" s="48" t="s">
        <v>173</v>
      </c>
      <c r="C32" s="48" t="s">
        <v>144</v>
      </c>
      <c r="D32" s="48" t="s">
        <v>173</v>
      </c>
      <c r="E32" s="48" t="s">
        <v>86</v>
      </c>
      <c r="F32" s="48" t="s">
        <v>173</v>
      </c>
      <c r="G32" s="38" t="s">
        <v>39</v>
      </c>
      <c r="H32" s="48" t="s">
        <v>265</v>
      </c>
      <c r="I32" s="39"/>
      <c r="J32" s="39" t="s">
        <v>85</v>
      </c>
      <c r="K32" s="39" t="s">
        <v>85</v>
      </c>
      <c r="L32" s="39" t="s">
        <v>85</v>
      </c>
      <c r="M32" s="39"/>
      <c r="N32" s="66"/>
      <c r="O32" s="66"/>
      <c r="P32" s="66"/>
      <c r="Q32" s="66"/>
      <c r="R32" s="66"/>
      <c r="S32" s="39" t="s">
        <v>85</v>
      </c>
      <c r="T32" s="66"/>
      <c r="U32" s="66"/>
      <c r="V32" s="66"/>
      <c r="W32" s="66"/>
      <c r="X32" s="66"/>
      <c r="Y32" s="66"/>
      <c r="Z32" s="66"/>
      <c r="AA32" s="66"/>
    </row>
    <row r="33" spans="1:27" ht="25.5" x14ac:dyDescent="0.2">
      <c r="A33" s="52" t="s">
        <v>174</v>
      </c>
      <c r="B33" s="52" t="s">
        <v>175</v>
      </c>
      <c r="C33" s="53" t="s">
        <v>87</v>
      </c>
      <c r="D33" s="53"/>
      <c r="E33" s="53"/>
      <c r="F33" s="54"/>
      <c r="G33" s="53" t="s">
        <v>39</v>
      </c>
      <c r="H33" s="54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spans="1:27" ht="38.25" outlineLevel="1" x14ac:dyDescent="0.2">
      <c r="A34" s="56" t="s">
        <v>145</v>
      </c>
      <c r="B34" s="48" t="s">
        <v>176</v>
      </c>
      <c r="C34" s="38" t="s">
        <v>177</v>
      </c>
      <c r="D34" s="48" t="s">
        <v>178</v>
      </c>
      <c r="E34" s="38" t="s">
        <v>84</v>
      </c>
      <c r="F34" s="38" t="s">
        <v>179</v>
      </c>
      <c r="G34" s="38" t="s">
        <v>39</v>
      </c>
      <c r="H34" s="48" t="s">
        <v>264</v>
      </c>
      <c r="I34" s="39"/>
      <c r="J34" s="39" t="s">
        <v>85</v>
      </c>
      <c r="K34" s="66"/>
      <c r="L34" s="66"/>
      <c r="M34" s="66"/>
      <c r="N34" s="39" t="s">
        <v>85</v>
      </c>
      <c r="O34" s="66"/>
      <c r="P34" s="39" t="s">
        <v>85</v>
      </c>
      <c r="Q34" s="39" t="s">
        <v>85</v>
      </c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38.25" outlineLevel="1" x14ac:dyDescent="0.2">
      <c r="A35" s="56" t="s">
        <v>180</v>
      </c>
      <c r="B35" s="48" t="s">
        <v>181</v>
      </c>
      <c r="C35" s="48" t="s">
        <v>182</v>
      </c>
      <c r="D35" s="48" t="s">
        <v>181</v>
      </c>
      <c r="E35" s="48" t="s">
        <v>84</v>
      </c>
      <c r="F35" s="48" t="s">
        <v>183</v>
      </c>
      <c r="G35" s="38" t="s">
        <v>39</v>
      </c>
      <c r="H35" s="48" t="s">
        <v>264</v>
      </c>
      <c r="I35" s="39"/>
      <c r="J35" s="39" t="s">
        <v>85</v>
      </c>
      <c r="K35" s="66"/>
      <c r="L35" s="66"/>
      <c r="M35" s="66"/>
      <c r="N35" s="39" t="s">
        <v>85</v>
      </c>
      <c r="O35" s="66"/>
      <c r="P35" s="39" t="s">
        <v>85</v>
      </c>
      <c r="Q35" s="39" t="s">
        <v>85</v>
      </c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spans="1:27" ht="38.25" outlineLevel="1" x14ac:dyDescent="0.2">
      <c r="A36" s="56" t="s">
        <v>184</v>
      </c>
      <c r="B36" s="48" t="s">
        <v>185</v>
      </c>
      <c r="C36" s="48" t="s">
        <v>186</v>
      </c>
      <c r="D36" s="48" t="s">
        <v>187</v>
      </c>
      <c r="E36" s="48" t="s">
        <v>84</v>
      </c>
      <c r="F36" s="48" t="s">
        <v>188</v>
      </c>
      <c r="G36" s="38" t="s">
        <v>39</v>
      </c>
      <c r="H36" s="48" t="s">
        <v>264</v>
      </c>
      <c r="I36" s="39" t="s">
        <v>89</v>
      </c>
      <c r="J36" s="66"/>
      <c r="K36" s="66"/>
      <c r="L36" s="66"/>
      <c r="M36" s="66"/>
      <c r="N36" s="66"/>
      <c r="O36" s="66"/>
      <c r="P36" s="39" t="s">
        <v>85</v>
      </c>
      <c r="Q36" s="39" t="s">
        <v>85</v>
      </c>
      <c r="R36" s="39" t="s">
        <v>85</v>
      </c>
      <c r="S36" s="66"/>
      <c r="T36" s="66"/>
      <c r="U36" s="66"/>
      <c r="V36" s="66"/>
      <c r="W36" s="66"/>
      <c r="X36" s="66"/>
      <c r="Y36" s="66"/>
      <c r="Z36" s="66"/>
      <c r="AA36" s="66"/>
    </row>
    <row r="37" spans="1:27" ht="38.25" outlineLevel="1" x14ac:dyDescent="0.2">
      <c r="A37" s="56" t="s">
        <v>189</v>
      </c>
      <c r="B37" s="48" t="s">
        <v>190</v>
      </c>
      <c r="C37" s="38" t="s">
        <v>88</v>
      </c>
      <c r="D37" s="48" t="s">
        <v>190</v>
      </c>
      <c r="E37" s="48" t="s">
        <v>84</v>
      </c>
      <c r="F37" s="48" t="s">
        <v>190</v>
      </c>
      <c r="G37" s="38" t="s">
        <v>39</v>
      </c>
      <c r="H37" s="48" t="s">
        <v>264</v>
      </c>
      <c r="I37" s="39" t="s">
        <v>89</v>
      </c>
      <c r="J37" s="66"/>
      <c r="K37" s="66"/>
      <c r="L37" s="66"/>
      <c r="M37" s="66"/>
      <c r="N37" s="66"/>
      <c r="O37" s="66"/>
      <c r="P37" s="39" t="s">
        <v>85</v>
      </c>
      <c r="Q37" s="66"/>
      <c r="R37" s="39" t="s">
        <v>85</v>
      </c>
      <c r="S37" s="66"/>
      <c r="T37" s="66"/>
      <c r="U37" s="66"/>
      <c r="V37" s="66"/>
      <c r="W37" s="66"/>
      <c r="X37" s="66"/>
      <c r="Y37" s="66"/>
      <c r="Z37" s="66"/>
      <c r="AA37" s="66"/>
    </row>
    <row r="38" spans="1:27" ht="38.25" outlineLevel="1" x14ac:dyDescent="0.2">
      <c r="A38" s="56" t="s">
        <v>191</v>
      </c>
      <c r="B38" s="48" t="s">
        <v>192</v>
      </c>
      <c r="C38" s="38" t="s">
        <v>193</v>
      </c>
      <c r="D38" s="48" t="s">
        <v>192</v>
      </c>
      <c r="E38" s="48" t="s">
        <v>84</v>
      </c>
      <c r="F38" s="48" t="s">
        <v>192</v>
      </c>
      <c r="G38" s="38" t="s">
        <v>39</v>
      </c>
      <c r="H38" s="48" t="s">
        <v>264</v>
      </c>
      <c r="I38" s="39" t="s">
        <v>89</v>
      </c>
      <c r="J38" s="66"/>
      <c r="K38" s="66"/>
      <c r="L38" s="66"/>
      <c r="M38" s="66"/>
      <c r="N38" s="66"/>
      <c r="O38" s="66"/>
      <c r="P38" s="39" t="s">
        <v>85</v>
      </c>
      <c r="Q38" s="66"/>
      <c r="R38" s="39" t="s">
        <v>85</v>
      </c>
      <c r="S38" s="66"/>
      <c r="T38" s="66"/>
      <c r="U38" s="66"/>
      <c r="V38" s="66"/>
      <c r="W38" s="66"/>
      <c r="X38" s="66"/>
      <c r="Y38" s="66"/>
      <c r="Z38" s="66"/>
      <c r="AA38" s="66"/>
    </row>
    <row r="39" spans="1:27" ht="25.5" x14ac:dyDescent="0.2">
      <c r="A39" s="52" t="s">
        <v>194</v>
      </c>
      <c r="B39" s="52" t="s">
        <v>195</v>
      </c>
      <c r="C39" s="53" t="s">
        <v>87</v>
      </c>
      <c r="D39" s="53"/>
      <c r="E39" s="53"/>
      <c r="F39" s="54"/>
      <c r="G39" s="53"/>
      <c r="H39" s="54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spans="1:27" ht="38.25" outlineLevel="1" x14ac:dyDescent="0.2">
      <c r="A40" s="56" t="s">
        <v>196</v>
      </c>
      <c r="B40" s="48" t="s">
        <v>195</v>
      </c>
      <c r="C40" s="48" t="s">
        <v>197</v>
      </c>
      <c r="D40" s="48" t="s">
        <v>195</v>
      </c>
      <c r="E40" s="48" t="s">
        <v>84</v>
      </c>
      <c r="F40" s="48" t="s">
        <v>195</v>
      </c>
      <c r="G40" s="38" t="s">
        <v>39</v>
      </c>
      <c r="H40" s="48" t="s">
        <v>198</v>
      </c>
      <c r="I40" s="39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1:27" ht="25.5" x14ac:dyDescent="0.2">
      <c r="A41" s="52" t="s">
        <v>199</v>
      </c>
      <c r="B41" s="52" t="s">
        <v>178</v>
      </c>
      <c r="C41" s="53" t="s">
        <v>177</v>
      </c>
      <c r="D41" s="53"/>
      <c r="E41" s="53"/>
      <c r="F41" s="54"/>
      <c r="G41" s="53"/>
      <c r="H41" s="54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spans="1:27" ht="38.25" outlineLevel="1" x14ac:dyDescent="0.2">
      <c r="A42" s="56" t="s">
        <v>200</v>
      </c>
      <c r="B42" s="48" t="s">
        <v>201</v>
      </c>
      <c r="C42" s="48" t="s">
        <v>177</v>
      </c>
      <c r="D42" s="48" t="s">
        <v>201</v>
      </c>
      <c r="E42" s="48" t="s">
        <v>84</v>
      </c>
      <c r="F42" s="48" t="s">
        <v>202</v>
      </c>
      <c r="G42" s="38" t="s">
        <v>39</v>
      </c>
      <c r="H42" s="48" t="s">
        <v>264</v>
      </c>
      <c r="I42" s="39"/>
      <c r="J42" s="39" t="s">
        <v>85</v>
      </c>
      <c r="K42" s="39"/>
      <c r="L42" s="76"/>
      <c r="M42" s="66"/>
      <c r="N42" s="39" t="s">
        <v>85</v>
      </c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spans="1:27" ht="38.25" x14ac:dyDescent="0.2">
      <c r="A43" s="52" t="s">
        <v>203</v>
      </c>
      <c r="B43" s="52" t="s">
        <v>204</v>
      </c>
      <c r="C43" s="53" t="s">
        <v>87</v>
      </c>
      <c r="D43" s="53"/>
      <c r="E43" s="53"/>
      <c r="F43" s="54"/>
      <c r="G43" s="53"/>
      <c r="H43" s="54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spans="1:27" ht="38.25" outlineLevel="1" x14ac:dyDescent="0.2">
      <c r="A44" s="56" t="s">
        <v>205</v>
      </c>
      <c r="B44" s="48" t="s">
        <v>206</v>
      </c>
      <c r="C44" s="48" t="s">
        <v>113</v>
      </c>
      <c r="D44" s="48" t="s">
        <v>206</v>
      </c>
      <c r="E44" s="48" t="s">
        <v>84</v>
      </c>
      <c r="F44" s="48" t="s">
        <v>207</v>
      </c>
      <c r="G44" s="48" t="s">
        <v>39</v>
      </c>
      <c r="H44" s="48" t="s">
        <v>264</v>
      </c>
      <c r="I44" s="39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39" t="s">
        <v>85</v>
      </c>
      <c r="U44" s="66"/>
      <c r="V44" s="66"/>
      <c r="W44" s="66"/>
      <c r="X44" s="66"/>
      <c r="Y44" s="66"/>
      <c r="Z44" s="66"/>
      <c r="AA44" s="66"/>
    </row>
    <row r="45" spans="1:27" ht="51" outlineLevel="1" x14ac:dyDescent="0.2">
      <c r="A45" s="56" t="s">
        <v>208</v>
      </c>
      <c r="B45" s="48" t="s">
        <v>209</v>
      </c>
      <c r="C45" s="48" t="s">
        <v>91</v>
      </c>
      <c r="D45" s="48" t="s">
        <v>209</v>
      </c>
      <c r="E45" s="48" t="s">
        <v>84</v>
      </c>
      <c r="F45" s="48" t="s">
        <v>210</v>
      </c>
      <c r="G45" s="48" t="s">
        <v>39</v>
      </c>
      <c r="H45" s="48" t="s">
        <v>264</v>
      </c>
      <c r="I45" s="39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39" t="s">
        <v>85</v>
      </c>
      <c r="U45" s="66"/>
      <c r="V45" s="66"/>
      <c r="W45" s="66"/>
      <c r="X45" s="66"/>
      <c r="Y45" s="66"/>
      <c r="Z45" s="66"/>
      <c r="AA45" s="66"/>
    </row>
    <row r="46" spans="1:27" ht="38.25" outlineLevel="1" x14ac:dyDescent="0.2">
      <c r="A46" s="56" t="s">
        <v>211</v>
      </c>
      <c r="B46" s="48" t="s">
        <v>212</v>
      </c>
      <c r="C46" s="48" t="s">
        <v>113</v>
      </c>
      <c r="D46" s="48" t="s">
        <v>212</v>
      </c>
      <c r="E46" s="48" t="s">
        <v>84</v>
      </c>
      <c r="F46" s="48" t="s">
        <v>213</v>
      </c>
      <c r="G46" s="38" t="s">
        <v>39</v>
      </c>
      <c r="H46" s="48" t="s">
        <v>264</v>
      </c>
      <c r="I46" s="39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39" t="s">
        <v>85</v>
      </c>
      <c r="U46" s="66"/>
      <c r="V46" s="66"/>
      <c r="W46" s="66"/>
      <c r="X46" s="66"/>
      <c r="Y46" s="66"/>
      <c r="Z46" s="66"/>
      <c r="AA46" s="66"/>
    </row>
    <row r="47" spans="1:27" ht="37.5" customHeight="1" x14ac:dyDescent="0.2">
      <c r="A47" s="52" t="s">
        <v>214</v>
      </c>
      <c r="B47" s="52" t="s">
        <v>269</v>
      </c>
      <c r="C47" s="53" t="s">
        <v>87</v>
      </c>
      <c r="D47" s="53"/>
      <c r="E47" s="53"/>
      <c r="F47" s="54"/>
      <c r="G47" s="53"/>
      <c r="H47" s="54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spans="1:27" ht="89.25" outlineLevel="1" x14ac:dyDescent="0.2">
      <c r="A48" s="56" t="s">
        <v>215</v>
      </c>
      <c r="B48" s="48" t="s">
        <v>270</v>
      </c>
      <c r="C48" s="48" t="s">
        <v>216</v>
      </c>
      <c r="D48" s="48" t="s">
        <v>270</v>
      </c>
      <c r="E48" s="48" t="s">
        <v>86</v>
      </c>
      <c r="F48" s="48" t="s">
        <v>271</v>
      </c>
      <c r="G48" s="48" t="s">
        <v>39</v>
      </c>
      <c r="H48" s="48" t="s">
        <v>266</v>
      </c>
      <c r="I48" s="39"/>
      <c r="J48" s="39" t="s">
        <v>85</v>
      </c>
      <c r="K48" s="39"/>
      <c r="L48" s="76"/>
      <c r="M48" s="39" t="s">
        <v>85</v>
      </c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spans="1:27" ht="114.75" outlineLevel="2" x14ac:dyDescent="0.2">
      <c r="A49" s="56" t="s">
        <v>217</v>
      </c>
      <c r="B49" s="48" t="s">
        <v>272</v>
      </c>
      <c r="C49" s="48" t="s">
        <v>216</v>
      </c>
      <c r="D49" s="48" t="s">
        <v>272</v>
      </c>
      <c r="E49" s="48" t="s">
        <v>86</v>
      </c>
      <c r="F49" s="48" t="s">
        <v>273</v>
      </c>
      <c r="G49" s="48" t="s">
        <v>39</v>
      </c>
      <c r="H49" s="48" t="s">
        <v>266</v>
      </c>
      <c r="I49" s="39"/>
      <c r="J49" s="39" t="s">
        <v>85</v>
      </c>
      <c r="K49" s="39"/>
      <c r="L49" s="76"/>
      <c r="M49" s="39" t="s">
        <v>85</v>
      </c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spans="1:27" ht="89.25" outlineLevel="2" x14ac:dyDescent="0.2">
      <c r="A50" s="56" t="s">
        <v>218</v>
      </c>
      <c r="B50" s="48" t="s">
        <v>274</v>
      </c>
      <c r="C50" s="48" t="s">
        <v>216</v>
      </c>
      <c r="D50" s="48" t="s">
        <v>274</v>
      </c>
      <c r="E50" s="48" t="s">
        <v>86</v>
      </c>
      <c r="F50" s="48" t="s">
        <v>275</v>
      </c>
      <c r="G50" s="48" t="s">
        <v>39</v>
      </c>
      <c r="H50" s="48" t="s">
        <v>266</v>
      </c>
      <c r="I50" s="39"/>
      <c r="J50" s="39" t="s">
        <v>85</v>
      </c>
      <c r="K50" s="39"/>
      <c r="L50" s="76"/>
      <c r="M50" s="39" t="s">
        <v>85</v>
      </c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spans="1:27" ht="114.75" outlineLevel="2" x14ac:dyDescent="0.2">
      <c r="A51" s="56" t="s">
        <v>219</v>
      </c>
      <c r="B51" s="48" t="s">
        <v>276</v>
      </c>
      <c r="C51" s="48" t="s">
        <v>216</v>
      </c>
      <c r="D51" s="48" t="s">
        <v>276</v>
      </c>
      <c r="E51" s="48" t="s">
        <v>86</v>
      </c>
      <c r="F51" s="48" t="s">
        <v>277</v>
      </c>
      <c r="G51" s="48" t="s">
        <v>39</v>
      </c>
      <c r="H51" s="48" t="s">
        <v>266</v>
      </c>
      <c r="I51" s="39"/>
      <c r="J51" s="39" t="s">
        <v>85</v>
      </c>
      <c r="K51" s="39"/>
      <c r="L51" s="76"/>
      <c r="M51" s="39" t="s">
        <v>85</v>
      </c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spans="1:27" ht="89.25" outlineLevel="1" x14ac:dyDescent="0.2">
      <c r="A52" s="56" t="s">
        <v>220</v>
      </c>
      <c r="B52" s="48" t="s">
        <v>278</v>
      </c>
      <c r="C52" s="48" t="s">
        <v>221</v>
      </c>
      <c r="D52" s="48" t="s">
        <v>278</v>
      </c>
      <c r="E52" s="48" t="s">
        <v>86</v>
      </c>
      <c r="F52" s="48" t="s">
        <v>279</v>
      </c>
      <c r="G52" s="48" t="s">
        <v>39</v>
      </c>
      <c r="H52" s="48" t="s">
        <v>266</v>
      </c>
      <c r="I52" s="39"/>
      <c r="J52" s="39" t="s">
        <v>85</v>
      </c>
      <c r="K52" s="39"/>
      <c r="L52" s="76"/>
      <c r="M52" s="39" t="s">
        <v>85</v>
      </c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spans="1:27" ht="89.25" outlineLevel="2" x14ac:dyDescent="0.2">
      <c r="A53" s="56" t="s">
        <v>222</v>
      </c>
      <c r="B53" s="48" t="s">
        <v>280</v>
      </c>
      <c r="C53" s="48" t="s">
        <v>223</v>
      </c>
      <c r="D53" s="48" t="s">
        <v>280</v>
      </c>
      <c r="E53" s="48" t="s">
        <v>86</v>
      </c>
      <c r="F53" s="48" t="s">
        <v>281</v>
      </c>
      <c r="G53" s="48" t="s">
        <v>39</v>
      </c>
      <c r="H53" s="48" t="s">
        <v>266</v>
      </c>
      <c r="I53" s="39"/>
      <c r="J53" s="39" t="s">
        <v>85</v>
      </c>
      <c r="K53" s="39"/>
      <c r="L53" s="76"/>
      <c r="M53" s="39" t="s">
        <v>85</v>
      </c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spans="1:27" ht="102" outlineLevel="2" x14ac:dyDescent="0.2">
      <c r="A54" s="56" t="s">
        <v>224</v>
      </c>
      <c r="B54" s="48" t="s">
        <v>282</v>
      </c>
      <c r="C54" s="48" t="s">
        <v>216</v>
      </c>
      <c r="D54" s="48" t="s">
        <v>282</v>
      </c>
      <c r="E54" s="48" t="s">
        <v>86</v>
      </c>
      <c r="F54" s="48" t="s">
        <v>283</v>
      </c>
      <c r="G54" s="48" t="s">
        <v>39</v>
      </c>
      <c r="H54" s="48" t="s">
        <v>266</v>
      </c>
      <c r="I54" s="39"/>
      <c r="J54" s="39" t="s">
        <v>85</v>
      </c>
      <c r="K54" s="39"/>
      <c r="L54" s="76"/>
      <c r="M54" s="39" t="s">
        <v>85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1:27" ht="114.75" outlineLevel="2" x14ac:dyDescent="0.2">
      <c r="A55" s="56" t="s">
        <v>225</v>
      </c>
      <c r="B55" s="48" t="s">
        <v>284</v>
      </c>
      <c r="C55" s="48" t="s">
        <v>221</v>
      </c>
      <c r="D55" s="48" t="s">
        <v>284</v>
      </c>
      <c r="E55" s="48" t="s">
        <v>86</v>
      </c>
      <c r="F55" s="48" t="s">
        <v>285</v>
      </c>
      <c r="G55" s="48" t="s">
        <v>39</v>
      </c>
      <c r="H55" s="48" t="s">
        <v>266</v>
      </c>
      <c r="I55" s="39"/>
      <c r="J55" s="39" t="s">
        <v>85</v>
      </c>
      <c r="K55" s="39"/>
      <c r="L55" s="76"/>
      <c r="M55" s="39" t="s">
        <v>85</v>
      </c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1:27" ht="89.25" outlineLevel="2" x14ac:dyDescent="0.2">
      <c r="A56" s="56" t="s">
        <v>226</v>
      </c>
      <c r="B56" s="48" t="s">
        <v>286</v>
      </c>
      <c r="C56" s="48" t="s">
        <v>221</v>
      </c>
      <c r="D56" s="48" t="s">
        <v>286</v>
      </c>
      <c r="E56" s="48" t="s">
        <v>86</v>
      </c>
      <c r="F56" s="48" t="s">
        <v>287</v>
      </c>
      <c r="G56" s="48" t="s">
        <v>39</v>
      </c>
      <c r="H56" s="48" t="s">
        <v>266</v>
      </c>
      <c r="I56" s="39"/>
      <c r="J56" s="39" t="s">
        <v>85</v>
      </c>
      <c r="K56" s="39"/>
      <c r="L56" s="76"/>
      <c r="M56" s="39" t="s">
        <v>85</v>
      </c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spans="1:27" ht="89.25" outlineLevel="1" x14ac:dyDescent="0.2">
      <c r="A57" s="56" t="s">
        <v>227</v>
      </c>
      <c r="B57" s="48" t="s">
        <v>288</v>
      </c>
      <c r="C57" s="48" t="s">
        <v>228</v>
      </c>
      <c r="D57" s="48" t="s">
        <v>289</v>
      </c>
      <c r="E57" s="48" t="s">
        <v>86</v>
      </c>
      <c r="F57" s="48" t="s">
        <v>229</v>
      </c>
      <c r="G57" s="48" t="s">
        <v>39</v>
      </c>
      <c r="H57" s="48" t="s">
        <v>266</v>
      </c>
      <c r="I57" s="39"/>
      <c r="J57" s="39" t="s">
        <v>85</v>
      </c>
      <c r="K57" s="39"/>
      <c r="L57" s="76"/>
      <c r="M57" s="39" t="s">
        <v>85</v>
      </c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spans="1:27" ht="89.25" outlineLevel="1" x14ac:dyDescent="0.2">
      <c r="A58" s="56" t="s">
        <v>230</v>
      </c>
      <c r="B58" s="48" t="s">
        <v>290</v>
      </c>
      <c r="C58" s="48" t="s">
        <v>228</v>
      </c>
      <c r="D58" s="48" t="s">
        <v>291</v>
      </c>
      <c r="E58" s="48" t="s">
        <v>86</v>
      </c>
      <c r="F58" s="48" t="s">
        <v>292</v>
      </c>
      <c r="G58" s="48" t="s">
        <v>39</v>
      </c>
      <c r="H58" s="48" t="s">
        <v>266</v>
      </c>
      <c r="I58" s="39"/>
      <c r="J58" s="39" t="s">
        <v>85</v>
      </c>
      <c r="K58" s="39"/>
      <c r="L58" s="76"/>
      <c r="M58" s="39" t="s">
        <v>85</v>
      </c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spans="1:27" ht="89.25" outlineLevel="1" x14ac:dyDescent="0.2">
      <c r="A59" s="56" t="s">
        <v>231</v>
      </c>
      <c r="B59" s="48" t="s">
        <v>293</v>
      </c>
      <c r="C59" s="48" t="s">
        <v>232</v>
      </c>
      <c r="D59" s="48" t="s">
        <v>294</v>
      </c>
      <c r="E59" s="48" t="s">
        <v>86</v>
      </c>
      <c r="F59" s="48" t="s">
        <v>295</v>
      </c>
      <c r="G59" s="48" t="s">
        <v>39</v>
      </c>
      <c r="H59" s="48" t="s">
        <v>266</v>
      </c>
      <c r="I59" s="39" t="s">
        <v>89</v>
      </c>
      <c r="J59" s="39" t="s">
        <v>85</v>
      </c>
      <c r="K59" s="39"/>
      <c r="L59" s="76"/>
      <c r="M59" s="39" t="s">
        <v>85</v>
      </c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spans="1:27" ht="37.5" customHeight="1" x14ac:dyDescent="0.2">
      <c r="A60" s="52" t="s">
        <v>233</v>
      </c>
      <c r="B60" s="52" t="s">
        <v>63</v>
      </c>
      <c r="C60" s="53" t="s">
        <v>87</v>
      </c>
      <c r="D60" s="53"/>
      <c r="E60" s="53"/>
      <c r="F60" s="54"/>
      <c r="G60" s="53"/>
      <c r="H60" s="54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spans="1:27" ht="51" outlineLevel="1" x14ac:dyDescent="0.2">
      <c r="A61" s="56" t="s">
        <v>234</v>
      </c>
      <c r="B61" s="48" t="s">
        <v>235</v>
      </c>
      <c r="C61" s="48" t="s">
        <v>87</v>
      </c>
      <c r="D61" s="48" t="s">
        <v>235</v>
      </c>
      <c r="E61" s="48" t="s">
        <v>84</v>
      </c>
      <c r="F61" s="48" t="s">
        <v>236</v>
      </c>
      <c r="G61" s="48" t="s">
        <v>33</v>
      </c>
      <c r="H61" s="48" t="s">
        <v>237</v>
      </c>
      <c r="I61" s="39" t="s">
        <v>89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39" t="s">
        <v>85</v>
      </c>
      <c r="V61" s="39" t="s">
        <v>85</v>
      </c>
      <c r="W61" s="66"/>
      <c r="X61" s="66"/>
      <c r="Y61" s="66"/>
      <c r="Z61" s="66"/>
      <c r="AA61" s="66"/>
    </row>
    <row r="62" spans="1:27" ht="25.5" outlineLevel="1" x14ac:dyDescent="0.2">
      <c r="A62" s="56" t="s">
        <v>238</v>
      </c>
      <c r="B62" s="48" t="s">
        <v>239</v>
      </c>
      <c r="C62" s="48" t="s">
        <v>87</v>
      </c>
      <c r="D62" s="48" t="s">
        <v>239</v>
      </c>
      <c r="E62" s="48" t="s">
        <v>84</v>
      </c>
      <c r="F62" s="48" t="s">
        <v>236</v>
      </c>
      <c r="G62" s="48" t="s">
        <v>33</v>
      </c>
      <c r="H62" s="48" t="s">
        <v>237</v>
      </c>
      <c r="I62" s="39" t="s">
        <v>89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39" t="s">
        <v>85</v>
      </c>
      <c r="V62" s="39" t="s">
        <v>85</v>
      </c>
      <c r="W62" s="39" t="s">
        <v>85</v>
      </c>
      <c r="X62" s="66"/>
      <c r="Y62" s="66"/>
      <c r="Z62" s="66"/>
      <c r="AA62" s="66"/>
    </row>
    <row r="63" spans="1:27" ht="25.5" outlineLevel="1" x14ac:dyDescent="0.2">
      <c r="A63" s="56" t="s">
        <v>240</v>
      </c>
      <c r="B63" s="48" t="s">
        <v>241</v>
      </c>
      <c r="C63" s="48" t="s">
        <v>87</v>
      </c>
      <c r="D63" s="48" t="s">
        <v>241</v>
      </c>
      <c r="E63" s="48" t="s">
        <v>84</v>
      </c>
      <c r="F63" s="48" t="s">
        <v>236</v>
      </c>
      <c r="G63" s="48" t="s">
        <v>33</v>
      </c>
      <c r="H63" s="48" t="s">
        <v>237</v>
      </c>
      <c r="I63" s="39" t="s">
        <v>89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39"/>
      <c r="V63" s="39"/>
      <c r="W63" s="66"/>
      <c r="X63" s="66"/>
      <c r="Y63" s="66"/>
      <c r="Z63" s="66"/>
      <c r="AA63" s="66"/>
    </row>
    <row r="64" spans="1:27" ht="25.5" outlineLevel="1" x14ac:dyDescent="0.2">
      <c r="A64" s="56" t="s">
        <v>242</v>
      </c>
      <c r="B64" s="48" t="s">
        <v>243</v>
      </c>
      <c r="C64" s="48" t="s">
        <v>87</v>
      </c>
      <c r="D64" s="48" t="s">
        <v>243</v>
      </c>
      <c r="E64" s="48" t="s">
        <v>84</v>
      </c>
      <c r="F64" s="48" t="s">
        <v>236</v>
      </c>
      <c r="G64" s="48" t="s">
        <v>33</v>
      </c>
      <c r="H64" s="48" t="s">
        <v>237</v>
      </c>
      <c r="I64" s="39" t="s">
        <v>89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39" t="s">
        <v>85</v>
      </c>
      <c r="V64" s="39" t="s">
        <v>85</v>
      </c>
      <c r="W64" s="66"/>
      <c r="X64" s="39" t="s">
        <v>85</v>
      </c>
      <c r="Y64" s="66"/>
      <c r="Z64" s="66"/>
      <c r="AA64" s="66"/>
    </row>
    <row r="65" spans="1:27" ht="38.25" outlineLevel="1" x14ac:dyDescent="0.2">
      <c r="A65" s="56" t="s">
        <v>244</v>
      </c>
      <c r="B65" s="48" t="s">
        <v>245</v>
      </c>
      <c r="C65" s="48" t="s">
        <v>87</v>
      </c>
      <c r="D65" s="48" t="s">
        <v>245</v>
      </c>
      <c r="E65" s="48" t="s">
        <v>84</v>
      </c>
      <c r="F65" s="48" t="s">
        <v>236</v>
      </c>
      <c r="G65" s="48" t="s">
        <v>33</v>
      </c>
      <c r="H65" s="48" t="s">
        <v>237</v>
      </c>
      <c r="I65" s="39" t="s">
        <v>89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39" t="s">
        <v>85</v>
      </c>
      <c r="V65" s="39" t="s">
        <v>85</v>
      </c>
      <c r="W65" s="66"/>
      <c r="X65" s="66"/>
      <c r="Y65" s="39" t="s">
        <v>85</v>
      </c>
      <c r="Z65" s="66"/>
      <c r="AA65" s="66"/>
    </row>
    <row r="66" spans="1:27" ht="25.5" outlineLevel="1" x14ac:dyDescent="0.2">
      <c r="A66" s="56" t="s">
        <v>246</v>
      </c>
      <c r="B66" s="48" t="s">
        <v>247</v>
      </c>
      <c r="C66" s="48" t="s">
        <v>87</v>
      </c>
      <c r="D66" s="48" t="s">
        <v>247</v>
      </c>
      <c r="E66" s="48" t="s">
        <v>84</v>
      </c>
      <c r="F66" s="48" t="s">
        <v>236</v>
      </c>
      <c r="G66" s="48" t="s">
        <v>33</v>
      </c>
      <c r="H66" s="48" t="s">
        <v>237</v>
      </c>
      <c r="I66" s="39" t="s">
        <v>89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39"/>
      <c r="V66" s="39"/>
      <c r="W66" s="66"/>
      <c r="X66" s="66"/>
      <c r="Y66" s="66"/>
      <c r="Z66" s="66"/>
      <c r="AA66" s="66"/>
    </row>
    <row r="67" spans="1:27" ht="51" outlineLevel="1" x14ac:dyDescent="0.2">
      <c r="A67" s="56" t="s">
        <v>248</v>
      </c>
      <c r="B67" s="48" t="s">
        <v>249</v>
      </c>
      <c r="C67" s="48" t="s">
        <v>87</v>
      </c>
      <c r="D67" s="48" t="s">
        <v>249</v>
      </c>
      <c r="E67" s="48" t="s">
        <v>84</v>
      </c>
      <c r="F67" s="48" t="s">
        <v>236</v>
      </c>
      <c r="G67" s="48" t="s">
        <v>33</v>
      </c>
      <c r="H67" s="48" t="s">
        <v>237</v>
      </c>
      <c r="I67" s="39" t="s">
        <v>89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39" t="s">
        <v>85</v>
      </c>
      <c r="V67" s="39" t="s">
        <v>85</v>
      </c>
      <c r="W67" s="66"/>
      <c r="X67" s="66"/>
      <c r="Y67" s="66"/>
      <c r="Z67" s="39" t="s">
        <v>85</v>
      </c>
      <c r="AA67" s="66"/>
    </row>
    <row r="68" spans="1:27" x14ac:dyDescent="0.2">
      <c r="A68" s="41"/>
      <c r="B68" s="41"/>
      <c r="C68" s="41"/>
      <c r="D68" s="41"/>
      <c r="E68" s="41"/>
      <c r="F68" s="41"/>
      <c r="G68" s="41"/>
      <c r="H68" s="47"/>
      <c r="I68" s="37"/>
    </row>
    <row r="69" spans="1:27" x14ac:dyDescent="0.2">
      <c r="A69" s="41"/>
      <c r="B69" s="41"/>
      <c r="C69" s="41"/>
      <c r="D69" s="41"/>
      <c r="E69" s="41"/>
      <c r="F69" s="41"/>
      <c r="G69" s="41"/>
      <c r="H69" s="47"/>
      <c r="I69" s="37"/>
    </row>
    <row r="70" spans="1:27" x14ac:dyDescent="0.2">
      <c r="A70" s="41"/>
      <c r="B70" s="41"/>
      <c r="C70" s="41"/>
      <c r="D70" s="41"/>
      <c r="E70" s="41"/>
      <c r="F70" s="41"/>
      <c r="G70" s="41"/>
      <c r="H70" s="47"/>
      <c r="I70" s="37"/>
    </row>
    <row r="71" spans="1:27" x14ac:dyDescent="0.2">
      <c r="A71" s="41"/>
      <c r="B71" s="41"/>
      <c r="C71" s="41"/>
      <c r="D71" s="41"/>
      <c r="E71" s="41"/>
      <c r="F71" s="41"/>
      <c r="G71" s="41"/>
      <c r="H71" s="47"/>
      <c r="I71" s="37"/>
    </row>
    <row r="72" spans="1:27" x14ac:dyDescent="0.2">
      <c r="A72" s="41"/>
      <c r="B72" s="41"/>
      <c r="C72" s="41"/>
      <c r="D72" s="41"/>
      <c r="E72" s="41"/>
      <c r="F72" s="41"/>
      <c r="G72" s="41"/>
      <c r="H72" s="47"/>
      <c r="I72" s="37"/>
    </row>
    <row r="73" spans="1:27" x14ac:dyDescent="0.2">
      <c r="A73" s="41"/>
      <c r="B73" s="41"/>
      <c r="C73" s="41"/>
      <c r="D73" s="41"/>
      <c r="E73" s="41"/>
      <c r="F73" s="41"/>
      <c r="G73" s="41"/>
      <c r="H73" s="47"/>
      <c r="I73" s="37"/>
    </row>
    <row r="74" spans="1:27" x14ac:dyDescent="0.2">
      <c r="A74" s="41"/>
      <c r="B74" s="41"/>
      <c r="C74" s="41"/>
      <c r="D74" s="41"/>
      <c r="E74" s="41"/>
      <c r="F74" s="41"/>
      <c r="G74" s="41"/>
      <c r="H74" s="47"/>
      <c r="I74" s="37"/>
    </row>
    <row r="75" spans="1:27" x14ac:dyDescent="0.2">
      <c r="A75" s="41"/>
      <c r="B75" s="41"/>
      <c r="C75" s="41"/>
      <c r="D75" s="41"/>
      <c r="E75" s="41"/>
      <c r="F75" s="41"/>
      <c r="G75" s="41"/>
      <c r="H75" s="47"/>
      <c r="I75" s="37"/>
    </row>
    <row r="76" spans="1:27" x14ac:dyDescent="0.2">
      <c r="A76" s="41"/>
      <c r="B76" s="41"/>
      <c r="C76" s="41"/>
      <c r="D76" s="41"/>
      <c r="E76" s="41"/>
      <c r="F76" s="41"/>
      <c r="G76" s="41"/>
      <c r="H76" s="47"/>
      <c r="I76" s="37"/>
    </row>
    <row r="77" spans="1:27" x14ac:dyDescent="0.2">
      <c r="A77" s="41"/>
      <c r="B77" s="41"/>
      <c r="C77" s="41"/>
      <c r="D77" s="41"/>
      <c r="E77" s="41"/>
      <c r="F77" s="41"/>
      <c r="G77" s="41"/>
      <c r="H77" s="47"/>
      <c r="I77" s="37"/>
    </row>
    <row r="78" spans="1:27" x14ac:dyDescent="0.2">
      <c r="A78" s="41"/>
      <c r="B78" s="41"/>
      <c r="C78" s="41"/>
      <c r="D78" s="41"/>
      <c r="E78" s="41"/>
      <c r="F78" s="41"/>
      <c r="G78" s="41"/>
      <c r="H78" s="47"/>
      <c r="I78" s="37"/>
    </row>
    <row r="79" spans="1:27" x14ac:dyDescent="0.2">
      <c r="A79" s="41"/>
      <c r="B79" s="41"/>
      <c r="C79" s="41"/>
      <c r="D79" s="41"/>
      <c r="E79" s="41"/>
      <c r="F79" s="41"/>
      <c r="G79" s="41"/>
      <c r="H79" s="47"/>
      <c r="I79" s="37"/>
    </row>
    <row r="80" spans="1:27" x14ac:dyDescent="0.2">
      <c r="A80" s="41"/>
      <c r="B80" s="41"/>
      <c r="C80" s="41"/>
      <c r="D80" s="41"/>
      <c r="E80" s="41"/>
      <c r="F80" s="41"/>
      <c r="G80" s="41"/>
      <c r="H80" s="47"/>
      <c r="I80" s="37"/>
    </row>
    <row r="81" spans="1:9" x14ac:dyDescent="0.2">
      <c r="A81" s="41"/>
      <c r="B81" s="41"/>
      <c r="C81" s="41"/>
      <c r="D81" s="41"/>
      <c r="E81" s="41"/>
      <c r="F81" s="41"/>
      <c r="G81" s="41"/>
      <c r="H81" s="47"/>
      <c r="I81" s="37"/>
    </row>
    <row r="82" spans="1:9" x14ac:dyDescent="0.2">
      <c r="A82" s="41"/>
      <c r="B82" s="41"/>
      <c r="C82" s="41"/>
      <c r="D82" s="41"/>
      <c r="E82" s="41"/>
      <c r="F82" s="41"/>
      <c r="G82" s="41"/>
      <c r="H82" s="47"/>
      <c r="I82" s="37"/>
    </row>
    <row r="83" spans="1:9" x14ac:dyDescent="0.2">
      <c r="A83" s="41"/>
      <c r="B83" s="41"/>
      <c r="C83" s="41"/>
      <c r="D83" s="41"/>
      <c r="E83" s="41"/>
      <c r="F83" s="41"/>
      <c r="G83" s="41"/>
      <c r="H83" s="47"/>
      <c r="I83" s="37"/>
    </row>
    <row r="84" spans="1:9" x14ac:dyDescent="0.2">
      <c r="A84" s="41"/>
      <c r="B84" s="41"/>
      <c r="C84" s="41"/>
      <c r="D84" s="41"/>
      <c r="E84" s="41"/>
      <c r="F84" s="41"/>
      <c r="G84" s="41"/>
      <c r="H84" s="47"/>
      <c r="I84" s="37"/>
    </row>
    <row r="85" spans="1:9" x14ac:dyDescent="0.2">
      <c r="A85" s="41"/>
      <c r="B85" s="41"/>
      <c r="C85" s="41"/>
      <c r="D85" s="41"/>
      <c r="E85" s="41"/>
      <c r="F85" s="41"/>
      <c r="G85" s="41"/>
      <c r="H85" s="47"/>
      <c r="I85" s="37"/>
    </row>
    <row r="86" spans="1:9" x14ac:dyDescent="0.2">
      <c r="A86" s="41"/>
      <c r="B86" s="41"/>
      <c r="C86" s="41"/>
      <c r="D86" s="41"/>
      <c r="E86" s="41"/>
      <c r="F86" s="41"/>
      <c r="G86" s="41"/>
      <c r="H86" s="47"/>
      <c r="I86" s="37"/>
    </row>
    <row r="87" spans="1:9" x14ac:dyDescent="0.2">
      <c r="A87" s="41"/>
      <c r="B87" s="41"/>
      <c r="C87" s="41"/>
      <c r="D87" s="41"/>
      <c r="E87" s="41"/>
      <c r="F87" s="41"/>
      <c r="G87" s="41"/>
      <c r="H87" s="47"/>
      <c r="I87" s="37"/>
    </row>
    <row r="88" spans="1:9" x14ac:dyDescent="0.2">
      <c r="A88" s="41"/>
      <c r="B88" s="41"/>
      <c r="C88" s="41"/>
      <c r="D88" s="41"/>
      <c r="E88" s="41"/>
      <c r="F88" s="41"/>
      <c r="G88" s="41"/>
      <c r="H88" s="47"/>
      <c r="I88" s="37"/>
    </row>
    <row r="89" spans="1:9" x14ac:dyDescent="0.2">
      <c r="A89" s="41"/>
      <c r="B89" s="41"/>
      <c r="C89" s="41"/>
      <c r="D89" s="41"/>
      <c r="E89" s="41"/>
      <c r="F89" s="41"/>
      <c r="G89" s="41"/>
      <c r="H89" s="47"/>
      <c r="I89" s="37"/>
    </row>
    <row r="90" spans="1:9" x14ac:dyDescent="0.2">
      <c r="A90" s="41"/>
      <c r="B90" s="41"/>
      <c r="C90" s="41"/>
      <c r="D90" s="41"/>
      <c r="E90" s="41"/>
      <c r="F90" s="41"/>
      <c r="G90" s="41"/>
      <c r="H90" s="47"/>
      <c r="I90" s="37"/>
    </row>
    <row r="91" spans="1:9" x14ac:dyDescent="0.2">
      <c r="A91" s="41"/>
      <c r="B91" s="41"/>
      <c r="C91" s="41"/>
      <c r="D91" s="41"/>
      <c r="E91" s="41"/>
      <c r="F91" s="41"/>
      <c r="G91" s="41"/>
      <c r="H91" s="47"/>
      <c r="I91" s="37"/>
    </row>
    <row r="92" spans="1:9" x14ac:dyDescent="0.2">
      <c r="A92" s="41"/>
      <c r="B92" s="41"/>
      <c r="C92" s="41"/>
      <c r="D92" s="41"/>
      <c r="E92" s="41"/>
      <c r="F92" s="41"/>
      <c r="G92" s="41"/>
      <c r="H92" s="47"/>
      <c r="I92" s="37"/>
    </row>
    <row r="93" spans="1:9" x14ac:dyDescent="0.2">
      <c r="A93" s="41"/>
      <c r="B93" s="41"/>
      <c r="C93" s="41"/>
      <c r="D93" s="41"/>
      <c r="E93" s="41"/>
      <c r="F93" s="41"/>
      <c r="G93" s="41"/>
      <c r="H93" s="47"/>
      <c r="I93" s="37"/>
    </row>
    <row r="94" spans="1:9" x14ac:dyDescent="0.2">
      <c r="A94" s="41"/>
      <c r="B94" s="41"/>
      <c r="C94" s="41"/>
      <c r="D94" s="41"/>
      <c r="E94" s="41"/>
      <c r="F94" s="41"/>
      <c r="G94" s="41"/>
      <c r="H94" s="47"/>
      <c r="I94" s="37"/>
    </row>
    <row r="95" spans="1:9" x14ac:dyDescent="0.2">
      <c r="A95" s="41"/>
      <c r="B95" s="41"/>
      <c r="C95" s="41"/>
      <c r="D95" s="41"/>
      <c r="E95" s="41"/>
      <c r="F95" s="41"/>
      <c r="G95" s="41"/>
      <c r="H95" s="47"/>
      <c r="I95" s="37"/>
    </row>
    <row r="96" spans="1:9" x14ac:dyDescent="0.2">
      <c r="A96" s="41"/>
      <c r="B96" s="41"/>
      <c r="C96" s="41"/>
      <c r="D96" s="41"/>
      <c r="E96" s="41"/>
      <c r="F96" s="41"/>
      <c r="G96" s="41"/>
      <c r="H96" s="47"/>
      <c r="I96" s="37"/>
    </row>
    <row r="97" spans="1:9" x14ac:dyDescent="0.2">
      <c r="A97" s="41"/>
      <c r="B97" s="41"/>
      <c r="C97" s="41"/>
      <c r="D97" s="41"/>
      <c r="E97" s="41"/>
      <c r="F97" s="41"/>
      <c r="G97" s="41"/>
      <c r="H97" s="47"/>
      <c r="I97" s="37"/>
    </row>
    <row r="98" spans="1:9" x14ac:dyDescent="0.2">
      <c r="A98" s="41"/>
      <c r="B98" s="41"/>
      <c r="C98" s="41"/>
      <c r="D98" s="41"/>
      <c r="E98" s="41"/>
      <c r="F98" s="41"/>
      <c r="G98" s="41"/>
      <c r="H98" s="47"/>
      <c r="I98" s="37"/>
    </row>
    <row r="99" spans="1:9" x14ac:dyDescent="0.2">
      <c r="A99" s="41"/>
      <c r="B99" s="41"/>
      <c r="C99" s="41"/>
      <c r="D99" s="41"/>
      <c r="E99" s="41"/>
      <c r="F99" s="41"/>
      <c r="G99" s="41"/>
      <c r="H99" s="47"/>
      <c r="I99" s="37"/>
    </row>
    <row r="100" spans="1:9" x14ac:dyDescent="0.2">
      <c r="A100" s="41"/>
      <c r="B100" s="41"/>
      <c r="C100" s="41"/>
      <c r="D100" s="41"/>
      <c r="E100" s="41"/>
      <c r="F100" s="41"/>
      <c r="G100" s="41"/>
      <c r="H100" s="47"/>
      <c r="I100" s="37"/>
    </row>
    <row r="101" spans="1:9" x14ac:dyDescent="0.2">
      <c r="A101" s="41"/>
      <c r="B101" s="41"/>
      <c r="C101" s="41"/>
      <c r="D101" s="41"/>
      <c r="E101" s="41"/>
      <c r="F101" s="41"/>
      <c r="G101" s="41"/>
      <c r="H101" s="47"/>
      <c r="I101" s="37"/>
    </row>
    <row r="102" spans="1:9" x14ac:dyDescent="0.2">
      <c r="A102" s="41"/>
      <c r="B102" s="41"/>
      <c r="C102" s="41"/>
      <c r="D102" s="41"/>
      <c r="E102" s="41"/>
      <c r="F102" s="41"/>
      <c r="G102" s="41"/>
      <c r="H102" s="47"/>
      <c r="I102" s="37"/>
    </row>
    <row r="103" spans="1:9" x14ac:dyDescent="0.2">
      <c r="A103" s="41"/>
      <c r="B103" s="41"/>
      <c r="C103" s="41"/>
      <c r="D103" s="41"/>
      <c r="E103" s="41"/>
      <c r="F103" s="41"/>
      <c r="G103" s="41"/>
      <c r="H103" s="47"/>
      <c r="I103" s="37"/>
    </row>
    <row r="104" spans="1:9" x14ac:dyDescent="0.2">
      <c r="A104" s="41"/>
      <c r="B104" s="41"/>
      <c r="C104" s="41"/>
      <c r="D104" s="41"/>
      <c r="E104" s="41"/>
      <c r="F104" s="41"/>
      <c r="G104" s="41"/>
      <c r="H104" s="47"/>
      <c r="I104" s="37"/>
    </row>
    <row r="105" spans="1:9" x14ac:dyDescent="0.2">
      <c r="A105" s="41"/>
      <c r="B105" s="41"/>
      <c r="C105" s="41"/>
      <c r="D105" s="41"/>
      <c r="E105" s="41"/>
      <c r="F105" s="41"/>
      <c r="G105" s="41"/>
      <c r="H105" s="47"/>
      <c r="I105" s="37"/>
    </row>
    <row r="106" spans="1:9" x14ac:dyDescent="0.2">
      <c r="A106" s="41"/>
      <c r="B106" s="41"/>
      <c r="C106" s="41"/>
      <c r="D106" s="41"/>
      <c r="E106" s="41"/>
      <c r="F106" s="41"/>
      <c r="G106" s="41"/>
      <c r="H106" s="47"/>
      <c r="I106" s="37"/>
    </row>
    <row r="107" spans="1:9" x14ac:dyDescent="0.2">
      <c r="A107" s="41"/>
      <c r="B107" s="41"/>
      <c r="C107" s="41"/>
      <c r="D107" s="41"/>
      <c r="E107" s="41"/>
      <c r="F107" s="41"/>
      <c r="G107" s="41"/>
      <c r="H107" s="47"/>
      <c r="I107" s="37"/>
    </row>
    <row r="108" spans="1:9" x14ac:dyDescent="0.2">
      <c r="A108" s="41"/>
      <c r="B108" s="41"/>
      <c r="C108" s="41"/>
      <c r="D108" s="41"/>
      <c r="E108" s="41"/>
      <c r="F108" s="41"/>
      <c r="G108" s="41"/>
      <c r="H108" s="47"/>
      <c r="I108" s="41"/>
    </row>
    <row r="109" spans="1:9" x14ac:dyDescent="0.2">
      <c r="A109" s="41"/>
      <c r="B109" s="41"/>
      <c r="C109" s="41"/>
      <c r="D109" s="41"/>
      <c r="E109" s="41"/>
      <c r="F109" s="41"/>
      <c r="G109" s="41"/>
      <c r="H109" s="47"/>
      <c r="I109" s="41"/>
    </row>
  </sheetData>
  <autoFilter ref="A1:I67" xr:uid="{00000000-0009-0000-0000-000008000000}"/>
  <conditionalFormatting sqref="A1:F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"/>
  <sheetViews>
    <sheetView topLeftCell="B1" zoomScale="80" zoomScaleNormal="80" workbookViewId="0">
      <selection activeCell="D6" sqref="D6"/>
    </sheetView>
  </sheetViews>
  <sheetFormatPr defaultColWidth="9.140625" defaultRowHeight="12.75" x14ac:dyDescent="0.2"/>
  <cols>
    <col min="1" max="1" width="41.140625" style="13" customWidth="1"/>
    <col min="2" max="2" width="11.28515625" style="13" customWidth="1"/>
    <col min="3" max="3" width="13.28515625" style="13" customWidth="1"/>
    <col min="4" max="4" width="9.28515625" style="13" customWidth="1"/>
    <col min="5" max="5" width="9.140625" style="13" customWidth="1"/>
    <col min="6" max="6" width="10" style="13" customWidth="1"/>
    <col min="7" max="7" width="10.140625" style="13" customWidth="1"/>
    <col min="8" max="16384" width="9.140625" style="13"/>
  </cols>
  <sheetData>
    <row r="1" spans="1:30" ht="43.9" customHeight="1" x14ac:dyDescent="0.2">
      <c r="A1" s="62" t="s">
        <v>70</v>
      </c>
      <c r="B1" s="62"/>
      <c r="C1" s="62"/>
      <c r="D1" s="62"/>
      <c r="E1" s="62"/>
      <c r="F1" s="62"/>
      <c r="G1" s="62"/>
    </row>
    <row r="2" spans="1:30" ht="31.5" customHeight="1" x14ac:dyDescent="0.2">
      <c r="A2" s="64" t="s">
        <v>71</v>
      </c>
      <c r="B2" s="64"/>
      <c r="C2" s="64"/>
      <c r="D2" s="64"/>
      <c r="E2" s="64"/>
      <c r="F2" s="64"/>
      <c r="G2" s="64"/>
    </row>
    <row r="3" spans="1:30" x14ac:dyDescent="0.2">
      <c r="A3" s="64" t="s">
        <v>72</v>
      </c>
      <c r="B3" s="64"/>
      <c r="C3" s="64"/>
      <c r="D3" s="64"/>
      <c r="E3" s="64"/>
      <c r="F3" s="64"/>
      <c r="G3" s="64"/>
    </row>
    <row r="4" spans="1:30" x14ac:dyDescent="0.2">
      <c r="A4" s="64" t="s">
        <v>73</v>
      </c>
      <c r="B4" s="64"/>
      <c r="C4" s="64"/>
      <c r="D4" s="64"/>
      <c r="E4" s="64"/>
      <c r="F4" s="64"/>
      <c r="G4" s="64"/>
    </row>
    <row r="5" spans="1:30" x14ac:dyDescent="0.2">
      <c r="A5" s="64" t="s">
        <v>74</v>
      </c>
      <c r="B5" s="64"/>
      <c r="C5" s="64"/>
      <c r="D5" s="64"/>
      <c r="E5" s="64"/>
      <c r="F5" s="64"/>
      <c r="G5" s="64"/>
    </row>
    <row r="6" spans="1:30" x14ac:dyDescent="0.2">
      <c r="A6" s="64" t="s">
        <v>75</v>
      </c>
      <c r="B6" s="64"/>
      <c r="C6" s="64"/>
      <c r="D6" s="64"/>
      <c r="E6" s="64"/>
      <c r="F6" s="64"/>
      <c r="G6" s="64"/>
    </row>
    <row r="7" spans="1:30" s="14" customFormat="1" x14ac:dyDescent="0.2">
      <c r="A7" s="64" t="s">
        <v>76</v>
      </c>
      <c r="B7" s="64"/>
      <c r="C7" s="64"/>
      <c r="D7" s="64"/>
      <c r="E7" s="64"/>
      <c r="F7" s="64"/>
      <c r="G7" s="64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1:30" x14ac:dyDescent="0.2">
      <c r="B8" s="64"/>
      <c r="C8" s="64"/>
      <c r="D8" s="64"/>
      <c r="E8" s="64"/>
      <c r="F8" s="65"/>
      <c r="G8" s="64"/>
    </row>
    <row r="9" spans="1:30" x14ac:dyDescent="0.2">
      <c r="B9" s="64"/>
      <c r="C9" s="64"/>
      <c r="D9" s="64"/>
      <c r="E9" s="64"/>
      <c r="F9" s="64"/>
      <c r="G9" s="64"/>
    </row>
    <row r="10" spans="1:30" x14ac:dyDescent="0.2">
      <c r="B10" s="64"/>
      <c r="C10" s="64"/>
      <c r="D10" s="64"/>
      <c r="E10" s="64"/>
      <c r="F10" s="64"/>
      <c r="G10" s="64"/>
    </row>
    <row r="11" spans="1:30" x14ac:dyDescent="0.2">
      <c r="B11" s="64"/>
      <c r="C11" s="64"/>
      <c r="D11" s="64"/>
      <c r="E11" s="64"/>
      <c r="F11" s="64"/>
      <c r="G11" s="64"/>
    </row>
    <row r="12" spans="1:30" x14ac:dyDescent="0.2">
      <c r="B12" s="64"/>
      <c r="C12" s="64"/>
      <c r="D12" s="64"/>
      <c r="E12" s="64"/>
      <c r="F12" s="64"/>
      <c r="G12" s="64"/>
    </row>
    <row r="13" spans="1:30" x14ac:dyDescent="0.2">
      <c r="B13" s="64"/>
      <c r="C13" s="64"/>
      <c r="D13" s="64"/>
      <c r="E13" s="64"/>
      <c r="F13" s="64"/>
      <c r="G13" s="64"/>
    </row>
    <row r="14" spans="1:30" x14ac:dyDescent="0.2">
      <c r="B14" s="64"/>
      <c r="C14" s="64"/>
      <c r="D14" s="64"/>
      <c r="E14" s="64"/>
      <c r="F14" s="64"/>
      <c r="G14" s="64"/>
    </row>
    <row r="15" spans="1:30" x14ac:dyDescent="0.2">
      <c r="B15" s="64"/>
      <c r="C15" s="64"/>
      <c r="D15" s="64"/>
      <c r="E15" s="64"/>
      <c r="F15" s="64"/>
      <c r="G15" s="64"/>
    </row>
    <row r="16" spans="1:30" x14ac:dyDescent="0.2">
      <c r="B16" s="64"/>
      <c r="C16" s="64"/>
      <c r="D16" s="64"/>
      <c r="E16" s="64"/>
      <c r="F16" s="64"/>
      <c r="G16" s="64"/>
    </row>
  </sheetData>
  <pageMargins left="0.7" right="0.7" top="0.75" bottom="0.75" header="0.3" footer="0.3"/>
  <pageSetup paperSize="9" orientation="portrait" horizontalDpi="300" r:id="rId1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903329750A3B44499F5D2E787C86944" ma:contentTypeVersion="0" ma:contentTypeDescription="Создание документа." ma:contentTypeScope="" ma:versionID="bb8435fbffccf5a4c924888fb1f4e1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6d57dbf9a77af284536b0872d26941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1B8BA6-66EB-401E-9CE0-CD1557937EF1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E3F3318-05E1-4733-BF37-4447EBA7E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8BB087-2168-4FEE-8FA3-76CBD939E7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Описание документа</vt:lpstr>
      <vt:lpstr>Титул</vt:lpstr>
      <vt:lpstr>цвета</vt:lpstr>
      <vt:lpstr>Реестр дашбордов_ТОРО</vt:lpstr>
      <vt:lpstr>ТОиР_Актуальный</vt:lpstr>
      <vt:lpstr>Справочные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2021-04-12T14:30:52Z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0x0101009903329750A3B44499F5D2E787C86944</vt:lpwstr>
  </property>
</Properties>
</file>