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victorelgersma/.config/joplin-desktop/tmp/edited_resources/"/>
    </mc:Choice>
  </mc:AlternateContent>
  <xr:revisionPtr revIDLastSave="0" documentId="13_ncr:1_{A70A4DBB-EA87-9B43-B5A1-D460E6E5377E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Production figures Peel" sheetId="8" r:id="rId1"/>
  </sheets>
  <externalReferences>
    <externalReference r:id="rId2"/>
  </externalReferences>
  <definedNames>
    <definedName name="annualiseddata" localSheetId="0">'Production figures Peel'!$F$5:$R$4772</definedName>
    <definedName name="annualiseddata">'[1]Production figures Peel'!$F$5:$S$4772</definedName>
    <definedName name="_xlnm.Print_Area" localSheetId="0">'Production figures Peel'!#REF!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<sst xmlns="http://schemas.openxmlformats.org/spreadsheetml/2006/main" count="9" uniqueCount="9">
  <si>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Table: Production figures the Peel</t>
  </si>
  <si>
    <r>
      <t>(Annual flows in 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</si>
  <si>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Injection</t>
  </si>
  <si>
    <t>Production</t>
  </si>
  <si>
    <t>Year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</si>
  <si>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</si>
  <si>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CH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(Nm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</si>
  <si>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</si>
  <si>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Water(m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</si>
</sst>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_(* #,##0_);_(* \(#,##0\);_(* &quot;-&quot;??_);_(@_)"/>
  </numFmts>
  <fonts count="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5" fontId="3" fillId="0" borderId="0" xfId="1" applyNumberFormat="1" applyFont="1"/>
    <xf numFmtId="165" fontId="1" fillId="0" borderId="0" xfId="1" applyNumberFormat="1"/>
    <xf numFmtId="0" fontId="0" fillId="2" borderId="1" xfId="0" applyFill="1" applyBorder="1"/>
    <xf numFmtId="0" fontId="0" fillId="3" borderId="2" xfId="0" applyFill="1" applyBorder="1"/>
    <xf numFmtId="1" fontId="0" fillId="0" borderId="0" xfId="0" applyNumberFormat="1"/>
    <xf numFmtId="0" fontId="0" fillId="2" borderId="3" xfId="0" applyFill="1" applyBorder="1"/>
    <xf numFmtId="0" fontId="0" fillId="0" borderId="3" xfId="0" applyBorder="1"/>
    <xf numFmtId="1" fontId="1" fillId="0" borderId="3" xfId="1" applyNumberFormat="1" applyBorder="1"/>
    <xf numFmtId="1" fontId="0" fillId="0" borderId="3" xfId="0" applyNumberFormat="1" applyBorder="1"/>
    <xf numFmtId="49" fontId="3" fillId="3" borderId="3" xfId="1" applyNumberFormat="1" applyFont="1" applyFill="1" applyBorder="1"/>
    <xf numFmtId="49" fontId="3" fillId="2" borderId="3" xfId="1" applyNumberFormat="1" applyFont="1" applyFill="1" applyBorder="1"/>
    <xf numFmtId="49" fontId="3" fillId="0" borderId="0" xfId="1" applyNumberFormat="1" applyFont="1"/>
    <xf numFmtId="165" fontId="1" fillId="2" borderId="4" xfId="1" applyNumberFormat="1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</cellXfs>
  <cellStyles count="2">
    <cellStyle name="Comma_Spreadsheet bij CO2 opdracht methode 2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'Production figures Peel'!$B$6</c:f>
              <c:strCache>
                <c:ptCount val="1"/>
                <c:pt idx="0">
                  <c:v>CO2 (Nm3/km2)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'Production figures Peel'!$A$7:$A$41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 formatCode="0">
                  <c:v>20</c:v>
                </c:pt>
                <c:pt idx="20" formatCode="0">
                  <c:v>21</c:v>
                </c:pt>
                <c:pt idx="21" formatCode="0">
                  <c:v>22</c:v>
                </c:pt>
                <c:pt idx="22" formatCode="0">
                  <c:v>23</c:v>
                </c:pt>
                <c:pt idx="23" formatCode="0">
                  <c:v>24</c:v>
                </c:pt>
                <c:pt idx="24" formatCode="0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'Production figures Peel'!$B$7:$B$41</c:f>
              <c:numCache>
                <c:formatCode>0</c:formatCode>
                <c:ptCount val="35"/>
                <c:pt idx="0">
                  <c:v>1698890.4410286411</c:v>
                </c:pt>
                <c:pt idx="1">
                  <c:v>1699535.2244956163</c:v>
                </c:pt>
                <c:pt idx="2">
                  <c:v>1699650.0011312431</c:v>
                </c:pt>
                <c:pt idx="3">
                  <c:v>1699642.3776911865</c:v>
                </c:pt>
                <c:pt idx="4">
                  <c:v>1699646.7653114568</c:v>
                </c:pt>
                <c:pt idx="5">
                  <c:v>1699649.9999679953</c:v>
                </c:pt>
                <c:pt idx="6">
                  <c:v>1699636.0056838286</c:v>
                </c:pt>
                <c:pt idx="7">
                  <c:v>1699635.3832453284</c:v>
                </c:pt>
                <c:pt idx="8">
                  <c:v>1699650.1886067218</c:v>
                </c:pt>
                <c:pt idx="9">
                  <c:v>1699649.7208365963</c:v>
                </c:pt>
                <c:pt idx="10">
                  <c:v>1699651.6137050532</c:v>
                </c:pt>
                <c:pt idx="11">
                  <c:v>1699649.6214803299</c:v>
                </c:pt>
                <c:pt idx="12">
                  <c:v>1699650.5963423301</c:v>
                </c:pt>
                <c:pt idx="13">
                  <c:v>1699647.851344357</c:v>
                </c:pt>
                <c:pt idx="14">
                  <c:v>1699281.6423561971</c:v>
                </c:pt>
                <c:pt idx="15">
                  <c:v>1699229.4018835016</c:v>
                </c:pt>
                <c:pt idx="16">
                  <c:v>1699384.3067160484</c:v>
                </c:pt>
                <c:pt idx="17">
                  <c:v>1699492.9399936837</c:v>
                </c:pt>
                <c:pt idx="18">
                  <c:v>1699599.3623881843</c:v>
                </c:pt>
                <c:pt idx="19">
                  <c:v>1699620.1522320432</c:v>
                </c:pt>
                <c:pt idx="20">
                  <c:v>1699639.4216978105</c:v>
                </c:pt>
                <c:pt idx="21">
                  <c:v>1699648.2533145812</c:v>
                </c:pt>
                <c:pt idx="22">
                  <c:v>1699647.6475810362</c:v>
                </c:pt>
                <c:pt idx="23">
                  <c:v>1699648.5981750553</c:v>
                </c:pt>
                <c:pt idx="24">
                  <c:v>1699647.5252161755</c:v>
                </c:pt>
                <c:pt idx="25">
                  <c:v>1699648.7561938716</c:v>
                </c:pt>
                <c:pt idx="26">
                  <c:v>1699650.4900694545</c:v>
                </c:pt>
                <c:pt idx="27">
                  <c:v>1699649.8974273673</c:v>
                </c:pt>
                <c:pt idx="28">
                  <c:v>1699628.7872745288</c:v>
                </c:pt>
                <c:pt idx="29">
                  <c:v>1699619.8567247987</c:v>
                </c:pt>
                <c:pt idx="30">
                  <c:v>1699624.4549763298</c:v>
                </c:pt>
                <c:pt idx="31">
                  <c:v>1699625.1149607049</c:v>
                </c:pt>
                <c:pt idx="32">
                  <c:v>1699628.3405205691</c:v>
                </c:pt>
                <c:pt idx="33">
                  <c:v>1699629.7758157526</c:v>
                </c:pt>
                <c:pt idx="34">
                  <c:v>1699632.4603651159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E-EA40-B17B-D506D36A7602}"/>
            </c:ext>
          </c:extLst>
        </c:ser>
        <c:ser>
          <c:idx val="1"/>
          <c:order val="1"/>
          <c:tx>
            <c:strRef>
              <c:f>'Production figures Peel'!$C$6</c:f>
              <c:strCache>
                <c:ptCount val="1"/>
                <c:pt idx="0">
                  <c:v>CH4(Nm3/km2)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'Production figures Peel'!$A$7:$A$41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 formatCode="0">
                  <c:v>20</c:v>
                </c:pt>
                <c:pt idx="20" formatCode="0">
                  <c:v>21</c:v>
                </c:pt>
                <c:pt idx="21" formatCode="0">
                  <c:v>22</c:v>
                </c:pt>
                <c:pt idx="22" formatCode="0">
                  <c:v>23</c:v>
                </c:pt>
                <c:pt idx="23" formatCode="0">
                  <c:v>24</c:v>
                </c:pt>
                <c:pt idx="24" formatCode="0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'Production figures Peel'!$C$7:$C$41</c:f>
              <c:numCache>
                <c:formatCode>0</c:formatCode>
                <c:ptCount val="35"/>
                <c:pt idx="0">
                  <c:v>1031331.8512021406</c:v>
                </c:pt>
                <c:pt idx="1">
                  <c:v>293378.12491746654</c:v>
                </c:pt>
                <c:pt idx="2">
                  <c:v>144086.65246797833</c:v>
                </c:pt>
                <c:pt idx="3">
                  <c:v>362050.44078344759</c:v>
                </c:pt>
                <c:pt idx="4">
                  <c:v>1278919.0432477766</c:v>
                </c:pt>
                <c:pt idx="5">
                  <c:v>1753678.7632937303</c:v>
                </c:pt>
                <c:pt idx="6">
                  <c:v>2069395.7624983762</c:v>
                </c:pt>
                <c:pt idx="7">
                  <c:v>2208988.5176785733</c:v>
                </c:pt>
                <c:pt idx="8">
                  <c:v>2212462.6122806696</c:v>
                </c:pt>
                <c:pt idx="9">
                  <c:v>2080006.8237635186</c:v>
                </c:pt>
                <c:pt idx="10">
                  <c:v>1908763.2435142824</c:v>
                </c:pt>
                <c:pt idx="11">
                  <c:v>1718694.7264697899</c:v>
                </c:pt>
                <c:pt idx="12">
                  <c:v>1527980.6939782526</c:v>
                </c:pt>
                <c:pt idx="13">
                  <c:v>1344834.274567656</c:v>
                </c:pt>
                <c:pt idx="14">
                  <c:v>1178982.8387962384</c:v>
                </c:pt>
                <c:pt idx="15">
                  <c:v>1031963.3949036779</c:v>
                </c:pt>
                <c:pt idx="16">
                  <c:v>895200.17126932298</c:v>
                </c:pt>
                <c:pt idx="17">
                  <c:v>770681.86322032043</c:v>
                </c:pt>
                <c:pt idx="18">
                  <c:v>658584.11782281904</c:v>
                </c:pt>
                <c:pt idx="19">
                  <c:v>561575.47819543059</c:v>
                </c:pt>
                <c:pt idx="20">
                  <c:v>487183.89249227516</c:v>
                </c:pt>
                <c:pt idx="21">
                  <c:v>433521.25395851146</c:v>
                </c:pt>
                <c:pt idx="22">
                  <c:v>393902.56205970846</c:v>
                </c:pt>
                <c:pt idx="23">
                  <c:v>357195.96073966281</c:v>
                </c:pt>
                <c:pt idx="24">
                  <c:v>317356.17217563785</c:v>
                </c:pt>
                <c:pt idx="25">
                  <c:v>270716.27911685902</c:v>
                </c:pt>
                <c:pt idx="26">
                  <c:v>215823.18718633713</c:v>
                </c:pt>
                <c:pt idx="27">
                  <c:v>167662.42589424353</c:v>
                </c:pt>
                <c:pt idx="28">
                  <c:v>133160.12544875705</c:v>
                </c:pt>
                <c:pt idx="29">
                  <c:v>108029.15532917342</c:v>
                </c:pt>
                <c:pt idx="30">
                  <c:v>92336.28027966732</c:v>
                </c:pt>
                <c:pt idx="31">
                  <c:v>83700.86623537667</c:v>
                </c:pt>
                <c:pt idx="32">
                  <c:v>77292.385017726658</c:v>
                </c:pt>
                <c:pt idx="33">
                  <c:v>72014.048359635824</c:v>
                </c:pt>
                <c:pt idx="34">
                  <c:v>68446.498556284729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E-EA40-B17B-D506D36A7602}"/>
            </c:ext>
          </c:extLst>
        </c:ser>
        <c:ser>
          <c:idx val="2"/>
          <c:order val="2"/>
          <c:tx>
            <c:strRef>
              <c:f>'Production figures Peel'!$D$6</c:f>
              <c:strCache>
                <c:ptCount val="1"/>
                <c:pt idx="0">
                  <c:v>CO2(Nm3/km2)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'Production figures Peel'!$A$7:$A$41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 formatCode="0">
                  <c:v>20</c:v>
                </c:pt>
                <c:pt idx="20" formatCode="0">
                  <c:v>21</c:v>
                </c:pt>
                <c:pt idx="21" formatCode="0">
                  <c:v>22</c:v>
                </c:pt>
                <c:pt idx="22" formatCode="0">
                  <c:v>23</c:v>
                </c:pt>
                <c:pt idx="23" formatCode="0">
                  <c:v>24</c:v>
                </c:pt>
                <c:pt idx="24" formatCode="0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'Production figures Peel'!$D$7:$D$41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2.2377214932680606E-6</c:v>
                </c:pt>
                <c:pt idx="5">
                  <c:v>2.6117560082095348E-3</c:v>
                </c:pt>
                <c:pt idx="6">
                  <c:v>0.22558165217686973</c:v>
                </c:pt>
                <c:pt idx="7">
                  <c:v>5.0611344887025052</c:v>
                </c:pt>
                <c:pt idx="8">
                  <c:v>46.279568798762071</c:v>
                </c:pt>
                <c:pt idx="9">
                  <c:v>212.6615230647275</c:v>
                </c:pt>
                <c:pt idx="10">
                  <c:v>623.93895851847299</c:v>
                </c:pt>
                <c:pt idx="11">
                  <c:v>1370.9084174594013</c:v>
                </c:pt>
                <c:pt idx="12">
                  <c:v>2464.7676536348854</c:v>
                </c:pt>
                <c:pt idx="13">
                  <c:v>3817.0306478795751</c:v>
                </c:pt>
                <c:pt idx="14">
                  <c:v>5282.5439682912202</c:v>
                </c:pt>
                <c:pt idx="15">
                  <c:v>6688.8144430172797</c:v>
                </c:pt>
                <c:pt idx="16">
                  <c:v>7824.9550211176829</c:v>
                </c:pt>
                <c:pt idx="17">
                  <c:v>8724.4599238780156</c:v>
                </c:pt>
                <c:pt idx="18">
                  <c:v>9707.0186474517341</c:v>
                </c:pt>
                <c:pt idx="19">
                  <c:v>10998.278628933143</c:v>
                </c:pt>
                <c:pt idx="20">
                  <c:v>14172.860480095205</c:v>
                </c:pt>
                <c:pt idx="21">
                  <c:v>21385.725654713413</c:v>
                </c:pt>
                <c:pt idx="22">
                  <c:v>37597.608178509705</c:v>
                </c:pt>
                <c:pt idx="23">
                  <c:v>70398.453505713784</c:v>
                </c:pt>
                <c:pt idx="24">
                  <c:v>128280.69795051875</c:v>
                </c:pt>
                <c:pt idx="25">
                  <c:v>213742.63922066547</c:v>
                </c:pt>
                <c:pt idx="26">
                  <c:v>318998.26034626371</c:v>
                </c:pt>
                <c:pt idx="27">
                  <c:v>437690.20461081446</c:v>
                </c:pt>
                <c:pt idx="28">
                  <c:v>559911.06871293683</c:v>
                </c:pt>
                <c:pt idx="29">
                  <c:v>673591.04333289852</c:v>
                </c:pt>
                <c:pt idx="30">
                  <c:v>770952.73890413297</c:v>
                </c:pt>
                <c:pt idx="31">
                  <c:v>855486.66903951264</c:v>
                </c:pt>
                <c:pt idx="32">
                  <c:v>929144.96980451792</c:v>
                </c:pt>
                <c:pt idx="33">
                  <c:v>995602.13278955233</c:v>
                </c:pt>
                <c:pt idx="34">
                  <c:v>1059082.2508102241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9E-EA40-B17B-D506D36A7602}"/>
            </c:ext>
          </c:extLst>
        </c:ser>
        <c:ser>
          <c:idx val="3"/>
          <c:order val="3"/>
          <c:tx>
            <c:strRef>
              <c:f>'Production figures Peel'!$E$6</c:f>
              <c:strCache>
                <c:ptCount val="1"/>
                <c:pt idx="0">
                  <c:v>Water(m3/km2)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'Production figures Peel'!$A$7:$A$41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 formatCode="0">
                  <c:v>20</c:v>
                </c:pt>
                <c:pt idx="20" formatCode="0">
                  <c:v>21</c:v>
                </c:pt>
                <c:pt idx="21" formatCode="0">
                  <c:v>22</c:v>
                </c:pt>
                <c:pt idx="22" formatCode="0">
                  <c:v>23</c:v>
                </c:pt>
                <c:pt idx="23" formatCode="0">
                  <c:v>24</c:v>
                </c:pt>
                <c:pt idx="24" formatCode="0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'Production figures Peel'!$E$7:$E$41</c:f>
              <c:numCache>
                <c:formatCode>0</c:formatCode>
                <c:ptCount val="35"/>
                <c:pt idx="0">
                  <c:v>2111.37677346896</c:v>
                </c:pt>
                <c:pt idx="1">
                  <c:v>2290.318334383584</c:v>
                </c:pt>
                <c:pt idx="2">
                  <c:v>2076.8126219548067</c:v>
                </c:pt>
                <c:pt idx="3">
                  <c:v>2258.2089248109514</c:v>
                </c:pt>
                <c:pt idx="4">
                  <c:v>1905.3276124611912</c:v>
                </c:pt>
                <c:pt idx="5">
                  <c:v>1423.9664621228001</c:v>
                </c:pt>
                <c:pt idx="6">
                  <c:v>1050.405624907261</c:v>
                </c:pt>
                <c:pt idx="7">
                  <c:v>767.60879250076107</c:v>
                </c:pt>
                <c:pt idx="8">
                  <c:v>580.97611093597288</c:v>
                </c:pt>
                <c:pt idx="9">
                  <c:v>465.28250672389277</c:v>
                </c:pt>
                <c:pt idx="10">
                  <c:v>389.43240491817164</c:v>
                </c:pt>
                <c:pt idx="11">
                  <c:v>330.59507230364096</c:v>
                </c:pt>
                <c:pt idx="12">
                  <c:v>278.13134530039599</c:v>
                </c:pt>
                <c:pt idx="13">
                  <c:v>235.98438147788627</c:v>
                </c:pt>
                <c:pt idx="14">
                  <c:v>200.88369850010835</c:v>
                </c:pt>
                <c:pt idx="15">
                  <c:v>172.93063463052195</c:v>
                </c:pt>
                <c:pt idx="16">
                  <c:v>151.46036572258029</c:v>
                </c:pt>
                <c:pt idx="17">
                  <c:v>138.9147141188287</c:v>
                </c:pt>
                <c:pt idx="18">
                  <c:v>137.99130897521584</c:v>
                </c:pt>
                <c:pt idx="19">
                  <c:v>149.72467536330109</c:v>
                </c:pt>
                <c:pt idx="20">
                  <c:v>180.35048784108008</c:v>
                </c:pt>
                <c:pt idx="21">
                  <c:v>216.42935601118774</c:v>
                </c:pt>
                <c:pt idx="22">
                  <c:v>270.16812138281483</c:v>
                </c:pt>
                <c:pt idx="23">
                  <c:v>321.25511599400164</c:v>
                </c:pt>
                <c:pt idx="24">
                  <c:v>342.50011559159429</c:v>
                </c:pt>
                <c:pt idx="25">
                  <c:v>350.68570943730924</c:v>
                </c:pt>
                <c:pt idx="26">
                  <c:v>355.51925550993019</c:v>
                </c:pt>
                <c:pt idx="27">
                  <c:v>345.63720228392532</c:v>
                </c:pt>
                <c:pt idx="28">
                  <c:v>321.81328033691784</c:v>
                </c:pt>
                <c:pt idx="29">
                  <c:v>313.34879982090547</c:v>
                </c:pt>
                <c:pt idx="30">
                  <c:v>306.57320052076699</c:v>
                </c:pt>
                <c:pt idx="31">
                  <c:v>291.86497433265191</c:v>
                </c:pt>
                <c:pt idx="32">
                  <c:v>269.51432056321386</c:v>
                </c:pt>
                <c:pt idx="33">
                  <c:v>249.88156917532785</c:v>
                </c:pt>
                <c:pt idx="34">
                  <c:v>238.87164074246454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9E-EA40-B17B-D506D36A7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729151"/>
        <c:axId val="1395726015"/>
      </c:lineChart>
      <c:catAx>
        <c:axId val="13957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726015"/>
        <c:crosses val="autoZero"/>
        <c:auto val="1"/>
        <c:lblAlgn val="ctr"/>
        <c:lblOffset val="100"/>
        <c:noMultiLvlLbl val="0"/>
      </c:catAx>
      <c:valAx>
        <c:axId val="139572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7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661681</xdr:colOff>
      <xdr:row>5</xdr:row>
      <xdr:rowOff>149412</xdr:rowOff>
    </xdr:from>
    <xdr:to>
      <xdr:col>14</xdr:col>
      <xdr:colOff>426891</xdr:colOff>
      <xdr:row>31</xdr:row>
      <xdr:rowOff>138739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F9442-EC2B-6894-63A9-7645CAE30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literatuur/Onderwijs/OEM/2002/Opdracht%20week%202%20en%203/Spreadsheet%20bij%20CO2%20opdracht%20methode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C bal."/>
      <sheetName val="Production figures Peel"/>
      <sheetName val="Steg bal."/>
      <sheetName val="SOFC"/>
      <sheetName val="sensitivity analysi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P41"/>
  <sheetViews>
    <sheetView tabSelected="1" topLeftCell="A3" zoomScale="119" workbookViewId="0">
      <selection activeCell="B7" sqref="B7"/>
    </sheetView>
  </sheetViews>
  <sheetFormatPr baseColWidth="10" defaultColWidth="8.83203125" defaultRowHeight="13" x14ac:dyDescent="0.15"/>
  <cols>
    <col min="1" max="1" width="11.1640625" customWidth="1"/>
    <col min="2" max="2" width="14.5" customWidth="1"/>
    <col min="3" max="3" width="13.83203125" customWidth="1"/>
    <col min="4" max="4" width="14.1640625" customWidth="1"/>
    <col min="5" max="5" width="14.6640625" customWidth="1"/>
    <col min="6" max="6" width="15.5" style="6" customWidth="1"/>
    <col min="7" max="8" width="15.33203125" style="6" customWidth="1"/>
    <col min="9" max="9" width="13.83203125" style="6" customWidth="1"/>
    <col min="11" max="11" width="10" bestFit="1" customWidth="1"/>
    <col min="12" max="12" width="14.5" style="6" customWidth="1"/>
    <col min="13" max="13" width="12.83203125" style="6" customWidth="1"/>
    <col min="16" max="16" width="11.1640625" style="6" customWidth="1"/>
    <col min="17" max="17" width="11.5" customWidth="1"/>
    <col min="18" max="18" width="10.5" customWidth="1"/>
    <col min="19" max="19" width="12" customWidth="1"/>
  </cols>
  <sheetData>
    <row r="2" spans="1:5" ht="16" x14ac:dyDescent="0.2">
      <c r="A2" s="1" t="s">
        <v>0</v>
      </c>
    </row>
    <row r="3" spans="1:5" ht="15" x14ac:dyDescent="0.15">
      <c r="B3" s="13" t="s">
        <v>1</v>
      </c>
      <c r="C3" s="3"/>
      <c r="D3" s="3"/>
      <c r="E3" s="3"/>
    </row>
    <row r="4" spans="1:5" x14ac:dyDescent="0.15">
      <c r="B4" s="2"/>
      <c r="C4" s="3"/>
      <c r="D4" s="3"/>
      <c r="E4" s="3"/>
    </row>
    <row r="5" spans="1:5" x14ac:dyDescent="0.15">
      <c r="A5" s="4"/>
      <c r="B5" s="5" t="s">
        <v>2</v>
      </c>
      <c r="C5" s="14" t="s">
        <v>3</v>
      </c>
      <c r="D5" s="15"/>
      <c r="E5" s="16"/>
    </row>
    <row r="6" spans="1:5" ht="18" customHeight="1" x14ac:dyDescent="0.2">
      <c r="A6" s="7" t="s">
        <v>4</v>
      </c>
      <c r="B6" s="11" t="s">
        <v>5</v>
      </c>
      <c r="C6" s="12" t="s">
        <v>6</v>
      </c>
      <c r="D6" s="12" t="s">
        <v>7</v>
      </c>
      <c r="E6" s="12" t="s">
        <v>8</v>
      </c>
    </row>
    <row r="7" spans="1:5" x14ac:dyDescent="0.15">
      <c r="A7" s="8">
        <v>1</v>
      </c>
      <c r="B7" s="9">
        <v>1698890.4410286411</v>
      </c>
      <c r="C7" s="9">
        <v>1031331.8512021406</v>
      </c>
      <c r="D7" s="9">
        <v>0</v>
      </c>
      <c r="E7" s="9">
        <v>2111.37677346896</v>
      </c>
    </row>
    <row r="8" spans="1:5" x14ac:dyDescent="0.15">
      <c r="A8" s="8">
        <v>2</v>
      </c>
      <c r="B8" s="9">
        <v>1699535.2244956163</v>
      </c>
      <c r="C8" s="9">
        <v>293378.12491746654</v>
      </c>
      <c r="D8" s="9">
        <v>0</v>
      </c>
      <c r="E8" s="9">
        <v>2290.318334383584</v>
      </c>
    </row>
    <row r="9" spans="1:5" x14ac:dyDescent="0.15">
      <c r="A9" s="8">
        <v>3</v>
      </c>
      <c r="B9" s="9">
        <v>1699650.0011312431</v>
      </c>
      <c r="C9" s="9">
        <v>144086.65246797833</v>
      </c>
      <c r="D9" s="9">
        <v>0</v>
      </c>
      <c r="E9" s="9">
        <v>2076.8126219548067</v>
      </c>
    </row>
    <row r="10" spans="1:5" x14ac:dyDescent="0.15">
      <c r="A10" s="8">
        <v>4</v>
      </c>
      <c r="B10" s="9">
        <v>1699642.3776911865</v>
      </c>
      <c r="C10" s="9">
        <v>362050.44078344759</v>
      </c>
      <c r="D10" s="9">
        <v>0</v>
      </c>
      <c r="E10" s="9">
        <v>2258.2089248109514</v>
      </c>
    </row>
    <row r="11" spans="1:5" x14ac:dyDescent="0.15">
      <c r="A11" s="8">
        <v>5</v>
      </c>
      <c r="B11" s="9">
        <v>1699646.7653114568</v>
      </c>
      <c r="C11" s="9">
        <v>1278919.0432477766</v>
      </c>
      <c r="D11" s="9">
        <v>2.2377214932680606E-6</v>
      </c>
      <c r="E11" s="9">
        <v>1905.3276124611912</v>
      </c>
    </row>
    <row r="12" spans="1:5" x14ac:dyDescent="0.15">
      <c r="A12" s="8">
        <v>6</v>
      </c>
      <c r="B12" s="9">
        <v>1699649.9999679953</v>
      </c>
      <c r="C12" s="9">
        <v>1753678.7632937303</v>
      </c>
      <c r="D12" s="9">
        <v>2.6117560082095348E-3</v>
      </c>
      <c r="E12" s="9">
        <v>1423.9664621228001</v>
      </c>
    </row>
    <row r="13" spans="1:5" x14ac:dyDescent="0.15">
      <c r="A13" s="8">
        <v>7</v>
      </c>
      <c r="B13" s="9">
        <v>1699636.0056838286</v>
      </c>
      <c r="C13" s="9">
        <v>2069395.7624983762</v>
      </c>
      <c r="D13" s="9">
        <v>0.22558165217686973</v>
      </c>
      <c r="E13" s="9">
        <v>1050.405624907261</v>
      </c>
    </row>
    <row r="14" spans="1:5" x14ac:dyDescent="0.15">
      <c r="A14" s="8">
        <v>8</v>
      </c>
      <c r="B14" s="9">
        <v>1699635.3832453284</v>
      </c>
      <c r="C14" s="9">
        <v>2208988.5176785733</v>
      </c>
      <c r="D14" s="9">
        <v>5.0611344887025052</v>
      </c>
      <c r="E14" s="9">
        <v>767.60879250076107</v>
      </c>
    </row>
    <row r="15" spans="1:5" x14ac:dyDescent="0.15">
      <c r="A15" s="8">
        <v>9</v>
      </c>
      <c r="B15" s="9">
        <v>1699650.1886067218</v>
      </c>
      <c r="C15" s="9">
        <v>2212462.6122806696</v>
      </c>
      <c r="D15" s="9">
        <v>46.279568798762071</v>
      </c>
      <c r="E15" s="9">
        <v>580.97611093597288</v>
      </c>
    </row>
    <row r="16" spans="1:5" x14ac:dyDescent="0.15">
      <c r="A16" s="8">
        <v>10</v>
      </c>
      <c r="B16" s="9">
        <v>1699649.7208365963</v>
      </c>
      <c r="C16" s="9">
        <v>2080006.8237635186</v>
      </c>
      <c r="D16" s="9">
        <v>212.6615230647275</v>
      </c>
      <c r="E16" s="9">
        <v>465.28250672389277</v>
      </c>
    </row>
    <row r="17" spans="1:5" x14ac:dyDescent="0.15">
      <c r="A17" s="8">
        <v>11</v>
      </c>
      <c r="B17" s="9">
        <v>1699651.6137050532</v>
      </c>
      <c r="C17" s="9">
        <v>1908763.2435142824</v>
      </c>
      <c r="D17" s="9">
        <v>623.93895851847299</v>
      </c>
      <c r="E17" s="9">
        <v>389.43240491817164</v>
      </c>
    </row>
    <row r="18" spans="1:5" x14ac:dyDescent="0.15">
      <c r="A18" s="8">
        <v>12</v>
      </c>
      <c r="B18" s="9">
        <v>1699649.6214803299</v>
      </c>
      <c r="C18" s="9">
        <v>1718694.7264697899</v>
      </c>
      <c r="D18" s="9">
        <v>1370.9084174594013</v>
      </c>
      <c r="E18" s="9">
        <v>330.59507230364096</v>
      </c>
    </row>
    <row r="19" spans="1:5" x14ac:dyDescent="0.15">
      <c r="A19" s="8">
        <v>13</v>
      </c>
      <c r="B19" s="9">
        <v>1699650.5963423301</v>
      </c>
      <c r="C19" s="9">
        <v>1527980.6939782526</v>
      </c>
      <c r="D19" s="9">
        <v>2464.7676536348854</v>
      </c>
      <c r="E19" s="9">
        <v>278.13134530039599</v>
      </c>
    </row>
    <row r="20" spans="1:5" x14ac:dyDescent="0.15">
      <c r="A20" s="8">
        <v>14</v>
      </c>
      <c r="B20" s="9">
        <v>1699647.851344357</v>
      </c>
      <c r="C20" s="9">
        <v>1344834.274567656</v>
      </c>
      <c r="D20" s="9">
        <v>3817.0306478795751</v>
      </c>
      <c r="E20" s="9">
        <v>235.98438147788627</v>
      </c>
    </row>
    <row r="21" spans="1:5" x14ac:dyDescent="0.15">
      <c r="A21" s="8">
        <v>15</v>
      </c>
      <c r="B21" s="9">
        <v>1699281.6423561971</v>
      </c>
      <c r="C21" s="9">
        <v>1178982.8387962384</v>
      </c>
      <c r="D21" s="9">
        <v>5282.5439682912202</v>
      </c>
      <c r="E21" s="9">
        <v>200.88369850010835</v>
      </c>
    </row>
    <row r="22" spans="1:5" x14ac:dyDescent="0.15">
      <c r="A22" s="8">
        <v>16</v>
      </c>
      <c r="B22" s="9">
        <v>1699229.4018835016</v>
      </c>
      <c r="C22" s="9">
        <v>1031963.3949036779</v>
      </c>
      <c r="D22" s="9">
        <v>6688.8144430172797</v>
      </c>
      <c r="E22" s="9">
        <v>172.93063463052195</v>
      </c>
    </row>
    <row r="23" spans="1:5" x14ac:dyDescent="0.15">
      <c r="A23" s="8">
        <v>17</v>
      </c>
      <c r="B23" s="9">
        <v>1699384.3067160484</v>
      </c>
      <c r="C23" s="9">
        <v>895200.17126932298</v>
      </c>
      <c r="D23" s="9">
        <v>7824.9550211176829</v>
      </c>
      <c r="E23" s="9">
        <v>151.46036572258029</v>
      </c>
    </row>
    <row r="24" spans="1:5" x14ac:dyDescent="0.15">
      <c r="A24" s="8">
        <v>18</v>
      </c>
      <c r="B24" s="9">
        <v>1699492.9399936837</v>
      </c>
      <c r="C24" s="9">
        <v>770681.86322032043</v>
      </c>
      <c r="D24" s="9">
        <v>8724.4599238780156</v>
      </c>
      <c r="E24" s="9">
        <v>138.9147141188287</v>
      </c>
    </row>
    <row r="25" spans="1:5" x14ac:dyDescent="0.15">
      <c r="A25" s="8">
        <v>19</v>
      </c>
      <c r="B25" s="9">
        <v>1699599.3623881843</v>
      </c>
      <c r="C25" s="9">
        <v>658584.11782281904</v>
      </c>
      <c r="D25" s="9">
        <v>9707.0186474517341</v>
      </c>
      <c r="E25" s="9">
        <v>137.99130897521584</v>
      </c>
    </row>
    <row r="26" spans="1:5" x14ac:dyDescent="0.15">
      <c r="A26" s="10">
        <v>20</v>
      </c>
      <c r="B26" s="10">
        <v>1699620.1522320432</v>
      </c>
      <c r="C26" s="10">
        <v>561575.47819543059</v>
      </c>
      <c r="D26" s="10">
        <v>10998.278628933143</v>
      </c>
      <c r="E26" s="10">
        <v>149.72467536330109</v>
      </c>
    </row>
    <row r="27" spans="1:5" x14ac:dyDescent="0.15">
      <c r="A27" s="10">
        <v>21</v>
      </c>
      <c r="B27" s="10">
        <v>1699639.4216978105</v>
      </c>
      <c r="C27" s="10">
        <v>487183.89249227516</v>
      </c>
      <c r="D27" s="10">
        <v>14172.860480095205</v>
      </c>
      <c r="E27" s="10">
        <v>180.35048784108008</v>
      </c>
    </row>
    <row r="28" spans="1:5" x14ac:dyDescent="0.15">
      <c r="A28" s="10">
        <v>22</v>
      </c>
      <c r="B28" s="10">
        <v>1699648.2533145812</v>
      </c>
      <c r="C28" s="10">
        <v>433521.25395851146</v>
      </c>
      <c r="D28" s="10">
        <v>21385.725654713413</v>
      </c>
      <c r="E28" s="10">
        <v>216.42935601118774</v>
      </c>
    </row>
    <row r="29" spans="1:5" x14ac:dyDescent="0.15">
      <c r="A29" s="10">
        <v>23</v>
      </c>
      <c r="B29" s="10">
        <v>1699647.6475810362</v>
      </c>
      <c r="C29" s="10">
        <v>393902.56205970846</v>
      </c>
      <c r="D29" s="10">
        <v>37597.608178509705</v>
      </c>
      <c r="E29" s="10">
        <v>270.16812138281483</v>
      </c>
    </row>
    <row r="30" spans="1:5" x14ac:dyDescent="0.15">
      <c r="A30" s="10">
        <v>24</v>
      </c>
      <c r="B30" s="10">
        <v>1699648.5981750553</v>
      </c>
      <c r="C30" s="10">
        <v>357195.96073966281</v>
      </c>
      <c r="D30" s="10">
        <v>70398.453505713784</v>
      </c>
      <c r="E30" s="10">
        <v>321.25511599400164</v>
      </c>
    </row>
    <row r="31" spans="1:5" x14ac:dyDescent="0.15">
      <c r="A31" s="10">
        <v>25</v>
      </c>
      <c r="B31" s="10">
        <v>1699647.5252161755</v>
      </c>
      <c r="C31" s="10">
        <v>317356.17217563785</v>
      </c>
      <c r="D31" s="10">
        <v>128280.69795051875</v>
      </c>
      <c r="E31" s="10">
        <v>342.50011559159429</v>
      </c>
    </row>
    <row r="32" spans="1:5" x14ac:dyDescent="0.15">
      <c r="A32" s="8">
        <v>26</v>
      </c>
      <c r="B32" s="9">
        <v>1699648.7561938716</v>
      </c>
      <c r="C32" s="9">
        <v>270716.27911685902</v>
      </c>
      <c r="D32" s="9">
        <v>213742.63922066547</v>
      </c>
      <c r="E32" s="9">
        <v>350.68570943730924</v>
      </c>
    </row>
    <row r="33" spans="1:15" x14ac:dyDescent="0.15">
      <c r="A33" s="8">
        <v>27</v>
      </c>
      <c r="B33" s="9">
        <v>1699650.4900694545</v>
      </c>
      <c r="C33" s="9">
        <v>215823.18718633713</v>
      </c>
      <c r="D33" s="9">
        <v>318998.26034626371</v>
      </c>
      <c r="E33" s="9">
        <v>355.51925550993019</v>
      </c>
    </row>
    <row r="34" spans="1:15" x14ac:dyDescent="0.15">
      <c r="A34" s="8">
        <v>28</v>
      </c>
      <c r="B34" s="9">
        <v>1699649.8974273673</v>
      </c>
      <c r="C34" s="9">
        <v>167662.42589424353</v>
      </c>
      <c r="D34" s="9">
        <v>437690.20461081446</v>
      </c>
      <c r="E34" s="9">
        <v>345.63720228392532</v>
      </c>
    </row>
    <row r="35" spans="1:15" x14ac:dyDescent="0.15">
      <c r="A35" s="8">
        <v>29</v>
      </c>
      <c r="B35" s="9">
        <v>1699628.7872745288</v>
      </c>
      <c r="C35" s="9">
        <v>133160.12544875705</v>
      </c>
      <c r="D35" s="9">
        <v>559911.06871293683</v>
      </c>
      <c r="E35" s="9">
        <v>321.81328033691784</v>
      </c>
    </row>
    <row r="36" spans="1:15" x14ac:dyDescent="0.15">
      <c r="A36" s="8">
        <v>30</v>
      </c>
      <c r="B36" s="9">
        <v>1699619.8567247987</v>
      </c>
      <c r="C36" s="9">
        <v>108029.15532917342</v>
      </c>
      <c r="D36" s="9">
        <v>673591.04333289852</v>
      </c>
      <c r="E36" s="9">
        <v>313.34879982090547</v>
      </c>
    </row>
    <row r="37" spans="1:15" x14ac:dyDescent="0.15">
      <c r="A37" s="8">
        <v>31</v>
      </c>
      <c r="B37" s="9">
        <v>1699624.4549763298</v>
      </c>
      <c r="C37" s="9">
        <v>92336.28027966732</v>
      </c>
      <c r="D37" s="9">
        <v>770952.73890413297</v>
      </c>
      <c r="E37" s="9">
        <v>306.57320052076699</v>
      </c>
    </row>
    <row r="38" spans="1:15" x14ac:dyDescent="0.15">
      <c r="A38" s="8">
        <v>32</v>
      </c>
      <c r="B38" s="9">
        <v>1699625.1149607049</v>
      </c>
      <c r="C38" s="9">
        <v>83700.86623537667</v>
      </c>
      <c r="D38" s="9">
        <v>855486.66903951264</v>
      </c>
      <c r="E38" s="9">
        <v>291.86497433265191</v>
      </c>
    </row>
    <row r="39" spans="1:15" x14ac:dyDescent="0.15">
      <c r="A39" s="8">
        <v>33</v>
      </c>
      <c r="B39" s="9">
        <v>1699628.3405205691</v>
      </c>
      <c r="C39" s="9">
        <v>77292.385017726658</v>
      </c>
      <c r="D39" s="9">
        <v>929144.96980451792</v>
      </c>
      <c r="E39" s="9">
        <v>269.51432056321386</v>
      </c>
    </row>
    <row r="40" spans="1:15" x14ac:dyDescent="0.15">
      <c r="A40" s="8">
        <v>34</v>
      </c>
      <c r="B40" s="9">
        <v>1699629.7758157526</v>
      </c>
      <c r="C40" s="9">
        <v>72014.048359635824</v>
      </c>
      <c r="D40" s="9">
        <v>995602.13278955233</v>
      </c>
      <c r="E40" s="9">
        <v>249.88156917532785</v>
      </c>
    </row>
    <row r="41" spans="1:15" x14ac:dyDescent="0.15">
      <c r="A41" s="8">
        <v>35</v>
      </c>
      <c r="B41" s="9">
        <v>1699632.4603651159</v>
      </c>
      <c r="C41" s="9">
        <v>68446.498556284729</v>
      </c>
      <c r="D41" s="9">
        <v>1059082.2508102241</v>
      </c>
      <c r="E41" s="9">
        <v>238.87164074246454</v>
      </c>
      <c r="O41" s="6"/>
    </row>
  </sheetData>
  <mergeCells count="1">
    <mergeCell ref="C5:E5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Production figures Peel</vt:lpstr>
      <vt:lpstr>'Production figures Peel'!annualiseddata</vt:lpstr>
    </vt:vector>
  </TitlesOfParts>
  <Manager/>
  <Company>UU CHEM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troos101</dc:creator>
  <cp:keywords/>
  <dc:description/>
  <cp:lastModifiedBy>Elgersma, V.J.B. (Victor)</cp:lastModifiedBy>
  <cp:revision/>
  <dcterms:created xsi:type="dcterms:W3CDTF">2003-02-20T08:13:19Z</dcterms:created>
  <dcterms:modified xsi:type="dcterms:W3CDTF">2025-11-11T20:49:27Z</dcterms:modified>
  <cp:category/>
  <cp:contentStatus/>
</cp:coreProperties>
</file>