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ctor.gonyo\Desktop\Scripts\OB Scripts\Exchange 2013 checks\"/>
    </mc:Choice>
  </mc:AlternateContent>
  <bookViews>
    <workbookView xWindow="0" yWindow="0" windowWidth="19605" windowHeight="6270" activeTab="1"/>
  </bookViews>
  <sheets>
    <sheet name="Exchange 2010" sheetId="1" r:id="rId1"/>
    <sheet name="Exchange 2013"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3" i="2"/>
</calcChain>
</file>

<file path=xl/sharedStrings.xml><?xml version="1.0" encoding="utf-8"?>
<sst xmlns="http://schemas.openxmlformats.org/spreadsheetml/2006/main" count="521" uniqueCount="299">
  <si>
    <t>Version:</t>
  </si>
  <si>
    <t>Last Updated:</t>
  </si>
  <si>
    <t>Server Configuration</t>
  </si>
  <si>
    <t>System Information</t>
  </si>
  <si>
    <t>Production Server Information filled out in CRM?</t>
  </si>
  <si>
    <t>Server associated with correct Data Center</t>
  </si>
  <si>
    <t>IP Addresses entered into CRM?</t>
  </si>
  <si>
    <t>IP Addresses enter into CRM</t>
  </si>
  <si>
    <t>Replication IP Address</t>
  </si>
  <si>
    <t>Physical Server</t>
  </si>
  <si>
    <t>DRAC / iLO / IMM IP Address entered into CRM</t>
  </si>
  <si>
    <t>DRAC / iLO / IMM - Access Verified</t>
  </si>
  <si>
    <t>DRAC / iLO / IMM - Enterprise License</t>
  </si>
  <si>
    <t>Warrenty Information entered into CRM</t>
  </si>
  <si>
    <t>Serial Number entered into CRM</t>
  </si>
  <si>
    <t>Physical Server - Dell/HP/IBM Server Health Check - Drivers/Firmware</t>
  </si>
  <si>
    <t>BIOS</t>
  </si>
  <si>
    <t>DRAC / iLO / IMM</t>
  </si>
  <si>
    <t>RAID Controller Driver and Firmware</t>
  </si>
  <si>
    <t>Broadcom NIC Driver and Firmware</t>
  </si>
  <si>
    <t>Intel NIC Driver and Firmware</t>
  </si>
  <si>
    <t>SecureX Software</t>
  </si>
  <si>
    <t>SecureX separate service account created?</t>
  </si>
  <si>
    <t>SecureX installed on all servers?</t>
  </si>
  <si>
    <t>File Level AntiVirus</t>
  </si>
  <si>
    <t>Microsoft Anti-Virus Exclusion List:  http://social.technet.microsoft.com/wiki/contents/articles/953.windows-anti-virus-exclusion-list.aspx</t>
  </si>
  <si>
    <t>ForeFront EndPoint Protection</t>
  </si>
  <si>
    <t>System Center EndPoint Protection</t>
  </si>
  <si>
    <t>Customer / Partner File Level AntiVirus</t>
  </si>
  <si>
    <t xml:space="preserve">Anti-Virus Software in the Operating System on Exchange 2013 Servers:  http://technet.microsoft.com/en-us/library/bb332342%28v=exchg.150%29.aspx   </t>
  </si>
  <si>
    <t>AntiVirus Exclusion set per Windows Anti-Virus Exclusion List</t>
  </si>
  <si>
    <t xml:space="preserve">File-Level Antivirus Scanning on Exchange 2010:  http://technet.microsoft.com/en-us/library/bb332342%28v=exchg.141%29.aspx   </t>
  </si>
  <si>
    <t xml:space="preserve">AntiVirus Exclusions validated by using the EICAR test file </t>
  </si>
  <si>
    <t>Exchange Aware AntiVirus</t>
  </si>
  <si>
    <t xml:space="preserve">Verifying your deployment by using the EICAR test file;  http://technet.microsoft.com/en-us/library/dd639420.aspx </t>
  </si>
  <si>
    <t>Customer / Partner Exchange Aware AntiVirus</t>
  </si>
  <si>
    <t>Verify Exchange Exclusions with Exchange Aware AntiVirus Vendor</t>
  </si>
  <si>
    <t>Monitoring Packages</t>
  </si>
  <si>
    <t>Packages</t>
  </si>
  <si>
    <t>Exchange 2010 CAS/HUB</t>
  </si>
  <si>
    <t>Exchange 2010 Edge Transport</t>
  </si>
  <si>
    <t>Exchange 2010 Mailbox Only</t>
  </si>
  <si>
    <t>Exchange 2013 BackEnd</t>
  </si>
  <si>
    <t>Exchange 2013 FrontEnd</t>
  </si>
  <si>
    <t>Monitoring Troubleshooters / Tests</t>
  </si>
  <si>
    <t>Monitoring Agents</t>
  </si>
  <si>
    <t>MSMQ</t>
  </si>
  <si>
    <t>Certificates</t>
  </si>
  <si>
    <t>Azaleos Registry</t>
  </si>
  <si>
    <t>Packages Suitability</t>
  </si>
  <si>
    <t>MailClient 2010</t>
  </si>
  <si>
    <t>XRM Production Server</t>
  </si>
  <si>
    <t>Monitoring Alerts Resolved</t>
  </si>
  <si>
    <t>Computer Last Update</t>
  </si>
  <si>
    <t>Test-Service Health</t>
  </si>
  <si>
    <t>FreeBusy</t>
  </si>
  <si>
    <t>Roundtrip</t>
  </si>
  <si>
    <t>Test-ActiveSyncConnectivity</t>
  </si>
  <si>
    <t>Test-OutlookConnectivity</t>
  </si>
  <si>
    <t>Test-OutlookWebServices</t>
  </si>
  <si>
    <t>Test-OwaConnectivity</t>
  </si>
  <si>
    <t>Test-WebServicesConnetivity</t>
  </si>
  <si>
    <t>WSUS / Patching</t>
  </si>
  <si>
    <t>WSUS</t>
  </si>
  <si>
    <t>https://crm.azaleos.net/AMS/userdefined/edit.aspx?etc=10021&amp;id=%7bFF36BD65-3BB6-E111-B65D-00155D010C73%7d</t>
  </si>
  <si>
    <t>WSUS Group Created?</t>
  </si>
  <si>
    <t>WSUS Setup PowerShell Script run on all Servers</t>
  </si>
  <si>
    <t>Patches / Critical Updates</t>
  </si>
  <si>
    <t>All Patches and Updates Applied</t>
  </si>
  <si>
    <t>Verisign Cert Checker:</t>
  </si>
  <si>
    <t>Services</t>
  </si>
  <si>
    <t>DigiCert Cert Utility:</t>
  </si>
  <si>
    <t>Outlook Anywhere</t>
  </si>
  <si>
    <t>GeoTrust Cert Checker:</t>
  </si>
  <si>
    <t>Outlook Web App</t>
  </si>
  <si>
    <t>ActiveSync</t>
  </si>
  <si>
    <t>AutoDiscover</t>
  </si>
  <si>
    <t>POP3</t>
  </si>
  <si>
    <t>IMAP4</t>
  </si>
  <si>
    <t>SMTP</t>
  </si>
  <si>
    <t>Validation</t>
  </si>
  <si>
    <t>OWA - External URL</t>
  </si>
  <si>
    <t>Exchange Configuration Settings</t>
  </si>
  <si>
    <t>Message / Mailbox Settings</t>
  </si>
  <si>
    <t>Maximum Message Send Size</t>
  </si>
  <si>
    <t>Maximum Message Receive Size</t>
  </si>
  <si>
    <t>Mailbox Quota Size - Issue Warning</t>
  </si>
  <si>
    <t>Mailbox Quota Size - Prohibit Send</t>
  </si>
  <si>
    <t>Mailbox Quota Size - Prohibit Send and Receive</t>
  </si>
  <si>
    <t>Retention Policy Settings</t>
  </si>
  <si>
    <t>Archive Policy Settings</t>
  </si>
  <si>
    <t>Mailbox Database Settings</t>
  </si>
  <si>
    <t>Journaling Enabled?</t>
  </si>
  <si>
    <t>Document Journaling Settings</t>
  </si>
  <si>
    <t>Mailbox Database Quota Settings present?</t>
  </si>
  <si>
    <t>Any Database Storage Limits Set?</t>
  </si>
  <si>
    <t>Keep deleted items for (Days) setting</t>
  </si>
  <si>
    <t>Keep deleted mailboxes for (Days) setting</t>
  </si>
  <si>
    <t>Don't permanently delete items until backup checkbox checked?</t>
  </si>
  <si>
    <t>Default public folder database set?</t>
  </si>
  <si>
    <t>Offline Address Book entry present?</t>
  </si>
  <si>
    <t>Recipient Email Addresses</t>
  </si>
  <si>
    <t>Document Accepted Domains</t>
  </si>
  <si>
    <t>Document Email Address Policies</t>
  </si>
  <si>
    <t>Connectors</t>
  </si>
  <si>
    <t>Document Send Connectors</t>
  </si>
  <si>
    <t>Document Receive Connectors</t>
  </si>
  <si>
    <t>Smart Host</t>
  </si>
  <si>
    <t>Document Smart Host configuration - Send Connector</t>
  </si>
  <si>
    <t>Document Smart Host Configuration - Message Labs</t>
  </si>
  <si>
    <t>Allow SMTP Relay</t>
  </si>
  <si>
    <t>Verify Allowed SMTP Relay list with the Customer</t>
  </si>
  <si>
    <t>Document the SMTP Relay Configuration on the Load Balancers</t>
  </si>
  <si>
    <t>Document the SMTP Relay Configuration on the Receive Connector(s)</t>
  </si>
  <si>
    <t>Database Availability Group, (DAG), Nodes</t>
  </si>
  <si>
    <t>Run the Failover Cluster Validation tool, omit Shared Storage</t>
  </si>
  <si>
    <t>Verify no patches are missing from any of the DAG Nodes</t>
  </si>
  <si>
    <t>DAG Nodes in DR Site set to Blocked for Database Activation?</t>
  </si>
  <si>
    <t xml:space="preserve">Set-MailboxServer; http://technet.microsoft.com/en-us/library/aa998651.aspx </t>
  </si>
  <si>
    <t>Replication Networks properly collapsed?</t>
  </si>
  <si>
    <t>Disaster Recoverly Plan</t>
  </si>
  <si>
    <t>Plan</t>
  </si>
  <si>
    <t>Data Center Activation configured</t>
  </si>
  <si>
    <t>Data Center Activation Settings documented</t>
  </si>
  <si>
    <t>Disaster recovery steps include switching URLs for OWA / OA</t>
  </si>
  <si>
    <t>Tested</t>
  </si>
  <si>
    <t>Identify who is responsible for coordinating DR Test</t>
  </si>
  <si>
    <t>Disaster Recovery Test issues remediated?</t>
  </si>
  <si>
    <t>Mailbox Database / Public Folder Backup Configuration</t>
  </si>
  <si>
    <t>Who is responsible for backups, CCMS, Channel Partner, Customer?</t>
  </si>
  <si>
    <t>Backup Agents updated to same version on all Exchange Mailbox servers</t>
  </si>
  <si>
    <t>Number days of backups matches SOW</t>
  </si>
  <si>
    <t>Number days of backups matches Customer's Expectation</t>
  </si>
  <si>
    <t>Knowledge Transfer Plan</t>
  </si>
  <si>
    <t>Business Continuity</t>
  </si>
  <si>
    <t>Special Configuration Issues - Exchange</t>
  </si>
  <si>
    <t>Configuration Issue with a specific Exchange server</t>
  </si>
  <si>
    <t>Any recurring issue, i.e. Replication, Clustering, Storage</t>
  </si>
  <si>
    <t xml:space="preserve">Backups </t>
  </si>
  <si>
    <t>Who is Responsible?  CCMS / Channel Partner / Customer</t>
  </si>
  <si>
    <t>Backups configured</t>
  </si>
  <si>
    <t>Backups Agents Installed on all Exchange Mailbox Servers</t>
  </si>
  <si>
    <t>Backups Agents updated to latest version</t>
  </si>
  <si>
    <t>Message Labs</t>
  </si>
  <si>
    <t>Document Customer Account Name and Password</t>
  </si>
  <si>
    <t>Document White List</t>
  </si>
  <si>
    <t>Exchange 2010 Server  / Windows Server 2008 R2 SP1</t>
  </si>
  <si>
    <t>.Net Framework Hotfix KB2497453</t>
  </si>
  <si>
    <t>2497453 - FIX: Application may stop responding after several HTTP requests are aborted if you use the HttpWebRequest class to send requests in the .NET Framework</t>
  </si>
  <si>
    <t>.Net Framework Hotfix KB2497453 installed on each E2K10 server?</t>
  </si>
  <si>
    <t xml:space="preserve">https://support.microsoft.com/kb/2497453 </t>
  </si>
  <si>
    <t>Exchange 2010 DAG Node  / Windows Server 2008 R2</t>
  </si>
  <si>
    <t>Recommended hotfixes and updates for Windows Server 2008 R2 SP1 Failover Clusters</t>
  </si>
  <si>
    <t>W2K8 R2 Post SP1 Failover Cluster Hotfixes</t>
  </si>
  <si>
    <t>KB2545685</t>
  </si>
  <si>
    <t>KB2531907 - 1st</t>
  </si>
  <si>
    <t xml:space="preserve">http://support.microsoft.com/kb/2531907 </t>
  </si>
  <si>
    <t>KB2494162 -2nd</t>
  </si>
  <si>
    <t>http://support.microsoft.com/kb/2494162</t>
  </si>
  <si>
    <t>KB2520235 - 3rd</t>
  </si>
  <si>
    <t>http://support.microsoft.com/kb/2520235</t>
  </si>
  <si>
    <t>KB2552040 - 4th</t>
  </si>
  <si>
    <t>http://support.microsoft.com/kb/2552040</t>
  </si>
  <si>
    <t>KB2550886 - 5th</t>
  </si>
  <si>
    <t>http://support.microsoft.com/kb/2550886</t>
  </si>
  <si>
    <t>KB2524478 - 6th</t>
  </si>
  <si>
    <t>http://support.microsoft.com/kb/2524478</t>
  </si>
  <si>
    <t>KB2750820 - 7th</t>
  </si>
  <si>
    <t>http://support.microsoft.com/kb/2750820</t>
  </si>
  <si>
    <t>KB2779069 - 8th</t>
  </si>
  <si>
    <t>http://support.microsoft.com/kb/2779069</t>
  </si>
  <si>
    <t>KB2798093 - 9th</t>
  </si>
  <si>
    <t>http://support.microsoft.com/kb/2798093</t>
  </si>
  <si>
    <t>Add cluster heartbeat/polling delays</t>
  </si>
  <si>
    <t>Exchange 2010 Server DAG failover unexpectedly - Event 4082</t>
  </si>
  <si>
    <t>From an elevated Windows command prompt</t>
  </si>
  <si>
    <t>http://social.technet.microsoft.com/Forums/exchange/en-US/20647d33-f70c-44c0-a1f9-2df692db6082/exchange-2010-server-dag-failover-unexpectedly-event-4082?forum=exchange2010</t>
  </si>
  <si>
    <t>IPv6 Properly Disabled</t>
  </si>
  <si>
    <t>Uncheck IPc6 Protocol on all network adapters</t>
  </si>
  <si>
    <t>929852 - How to disable IP version 6 or its specific components in Windows</t>
  </si>
  <si>
    <t xml:space="preserve">Add the registry key value: HKEY_LOCAL_MACHINE\SYSTEM\CurrentControlSet\Services\Tcpip6\Parameters </t>
  </si>
  <si>
    <t xml:space="preserve">http://support.microsoft.com/kb/929852 </t>
  </si>
  <si>
    <t>Dword: DisabledComponents  Value:Hexadecimal 0xffffffff</t>
  </si>
  <si>
    <t xml:space="preserve">Reduce the TCP KeepAlive time value on the Exchange Mailbox 2010 servers </t>
  </si>
  <si>
    <t>2469722 - Unable to connect using Exchange ActiveSync due to Exchange resource consumption</t>
  </si>
  <si>
    <t>Add the registry key value: HKEY_LOCAL_MACHINE\System\CurrentControlSet\Services\Tcpip\Parameters</t>
  </si>
  <si>
    <t xml:space="preserve">http://support.microsoft.com/kb/2469722 </t>
  </si>
  <si>
    <t>Dword: KeepAliveTime  Value:Decimal 1800000</t>
  </si>
  <si>
    <t>How to harden the TCP/IP stack against denial of service attacks in Windows Server 2003</t>
  </si>
  <si>
    <t xml:space="preserve">http://support.microsoft.com/kb/324270 </t>
  </si>
  <si>
    <t xml:space="preserve">http://support.microsoft.com/kb/2545685 </t>
  </si>
  <si>
    <r>
      <rPr>
        <b/>
        <sz val="11"/>
        <color rgb="FF002060"/>
        <rFont val="Calibri"/>
        <family val="2"/>
        <scheme val="minor"/>
      </rPr>
      <t>Note</t>
    </r>
    <r>
      <rPr>
        <sz val="11"/>
        <color rgb="FF002060"/>
        <rFont val="Calibri"/>
        <family val="2"/>
        <scheme val="minor"/>
      </rPr>
      <t>: Install in the order shown</t>
    </r>
  </si>
  <si>
    <r>
      <rPr>
        <b/>
        <sz val="11"/>
        <color rgb="FF002060"/>
        <rFont val="Calibri"/>
        <family val="2"/>
        <scheme val="minor"/>
      </rPr>
      <t>Note</t>
    </r>
    <r>
      <rPr>
        <sz val="11"/>
        <color rgb="FF002060"/>
        <rFont val="Calibri"/>
        <family val="2"/>
        <scheme val="minor"/>
      </rPr>
      <t xml:space="preserve">: While there is no requirement to disable IPv6 in order to install Exchange, if the customer elects not to run IPv6 on their servers then we must ensure that it is properly disabled. </t>
    </r>
  </si>
  <si>
    <r>
      <t xml:space="preserve">Windows License installed </t>
    </r>
    <r>
      <rPr>
        <b/>
        <i/>
        <sz val="11"/>
        <color theme="1"/>
        <rFont val="Calibri"/>
        <family val="2"/>
        <scheme val="minor"/>
      </rPr>
      <t>and</t>
    </r>
    <r>
      <rPr>
        <sz val="11"/>
        <color theme="1"/>
        <rFont val="Calibri"/>
        <family val="2"/>
        <scheme val="minor"/>
      </rPr>
      <t xml:space="preserve"> activated?</t>
    </r>
  </si>
  <si>
    <t>Test and confirm iDRAC/iLo/IMM access to each physical server or Hyper-V Host</t>
  </si>
  <si>
    <t xml:space="preserve">   cluster /prop SameSubnetDelay=2000:DWORD</t>
  </si>
  <si>
    <t xml:space="preserve">   cluster /prop CrossSubnetDelay=4000:DWORD</t>
  </si>
  <si>
    <t xml:space="preserve">   cluster /prop CrossSubnetThreshold=10:DWORD</t>
  </si>
  <si>
    <t xml:space="preserve">   cluster /prop SameSubnetThreshold=10:DWORD</t>
  </si>
  <si>
    <t>Exchange Environments that were Migrated from Exchange 2003</t>
  </si>
  <si>
    <t>Remove the legacy Recipient Update Service(s) from active directory using ADSIEdit</t>
  </si>
  <si>
    <t>Follow the steps to correctly decommission the legacy Exchange 2003 Environment</t>
  </si>
  <si>
    <t>Move the Public Folder Hierarchary to the new Exchange 2010 Administrative Group</t>
  </si>
  <si>
    <t>Remove any Mailbox Manager Settings (Policy) from any of the Exchange 2003 Email Address Policies</t>
  </si>
  <si>
    <t>Add Free/Busy Public Folder replicas from all of the legacy Exchange 2003 Administrative Groups</t>
  </si>
  <si>
    <t>In Exchange System Manager, expand Administrative Groups, right-click Exchange Administrative Group (FYDIBOHF23SPDLT), select New, and then select Public Folders Container.</t>
  </si>
  <si>
    <t>Expand the Exchange 2003 Administrative Group that contains the public folder tree, expand Folders, and then drag Public Folders to Folders under the Exchange 2010 administrative group.</t>
  </si>
  <si>
    <t>Update Routing Group Connectors</t>
  </si>
  <si>
    <t>2487271 - When trying to replicate the public folder content to Microsoft Exchange Server 2010 it will not replicate; http://support.microsoft.com/kb/2487271</t>
  </si>
  <si>
    <t>Install Exchange 2010 in a Mixed Exchange 2003 and Exchange 2007 Organization; http://technet.microsoft.com/en-us/library/ee681662(v=exchg.141).aspx</t>
  </si>
  <si>
    <t>Remove the Last Legacy Exchange Server from an Exchange 2010 Organization; http://technet.microsoft.com/en-us/library/gg576862</t>
  </si>
  <si>
    <t>Update Exchange 2003 Link State</t>
  </si>
  <si>
    <t>Upgrade from Exchange 2003 Transport; http://technet.microsoft.com/en-us/library/dd638103(v=exchg.141).aspx</t>
  </si>
  <si>
    <t>Upgrade from Exchange 2003 Mailbox; http://technet.microsoft.com/en-us/library/dd638113(v=exchg.141).aspx</t>
  </si>
  <si>
    <t>Upgrade from Exchange 2003 Client Access; http://technet.microsoft.com/en-us/library/ee332348(v=exchg.141).aspx</t>
  </si>
  <si>
    <t>Exchange 2010: Collapsing DAG Networks; https://blogs.technet.com/b/timmcmic/archive/2011/09/26/exchange-2010-collapsing-dag-networks.aspx?Redirected=true</t>
  </si>
  <si>
    <t xml:space="preserve">Deploying High Availability and Site Resilience; See the section on Network Configuration; http://technet.microsoft.com/en-us/library/dd638129(v=exchg.150).aspx </t>
  </si>
  <si>
    <r>
      <t xml:space="preserve">Remove the </t>
    </r>
    <r>
      <rPr>
        <b/>
        <i/>
        <sz val="11"/>
        <color theme="8" tint="-0.499984740745262"/>
        <rFont val="Calibri"/>
        <family val="2"/>
        <scheme val="minor"/>
      </rPr>
      <t>empty</t>
    </r>
    <r>
      <rPr>
        <sz val="11"/>
        <color theme="8" tint="-0.499984740745262"/>
        <rFont val="Calibri"/>
        <family val="2"/>
        <scheme val="minor"/>
      </rPr>
      <t xml:space="preserve"> Servers Container in Active Directory from the Legacy Exchange 2003 Administration Group(s)</t>
    </r>
  </si>
  <si>
    <t>Move the server responsible for generating the OAB to an Exchange 2010 Public Folder server</t>
  </si>
  <si>
    <t>Understanding Storage Configuration; see the section "Volume configurations for the Exchange 2010 Mailbox server role"; http://technet.microsoft.com/en-us/library/ee832792(v=exchg.141).aspx</t>
  </si>
  <si>
    <t>Validate a New or Existing Failover Cluster; http://technet.microsoft.com/en-us/library/cc772450.aspx</t>
  </si>
  <si>
    <t>iSCSI-A IP Address - DAG Node (not applicable for VPC customers)</t>
  </si>
  <si>
    <t>iSCSI-B IP Address - DAG Node (not applicable for VPC customers)</t>
  </si>
  <si>
    <t>Server Settings</t>
  </si>
  <si>
    <t>Page File Size</t>
  </si>
  <si>
    <t>Amount of RAM + 10 MB</t>
  </si>
  <si>
    <t xml:space="preserve">Exchange 2010 System Requirements; http://technet.microsoft.com/en-us/library/aa996719(v=exchg.141).aspx </t>
  </si>
  <si>
    <t>Check NTFS Cluster Size - PowerShell Command</t>
  </si>
  <si>
    <t xml:space="preserve">     fsutil fsinfo ntfsinfo &lt;drive letter&gt;</t>
  </si>
  <si>
    <t xml:space="preserve">     Get-WMIObject Win32_Volume | FT Name, Label, BlockSize -AutoSize</t>
  </si>
  <si>
    <t>&lt;or&gt;  Check NTFS Cluster Size - Elevated DOS Command</t>
  </si>
  <si>
    <t>AutoDiscover Service</t>
  </si>
  <si>
    <t>Does Internal AutoDiscover work?</t>
  </si>
  <si>
    <t>Does External AutoDiscover work?</t>
  </si>
  <si>
    <t>Does the customer use split-brain DNS?</t>
  </si>
  <si>
    <t>Is there an Internal AutoDiscover URL?</t>
  </si>
  <si>
    <t>Is there an External AutoDiscover URL?</t>
  </si>
  <si>
    <t>Does the name on the URL match the name on the SAN certificate?</t>
  </si>
  <si>
    <t>Get-AutodiscoverVirtualDirectory -Server &lt;Insert CAS server Name&gt; | FL *URL*</t>
  </si>
  <si>
    <t>Get-ExchangeCertificate -Server &lt;Insert CAS Server Name&gt; | ?{$_.Services -like '*IIS*'} | FL *</t>
  </si>
  <si>
    <t>Get-ClientAccessServer | FL Name, AutoDiscoverServiceInternalUri</t>
  </si>
  <si>
    <t>Get-OutlookAnywhere -Identity "$($env:CASComputerName)RPC (Default Web Site)" | FL Identity, SSLOffloading</t>
  </si>
  <si>
    <t>SSL OffLoading set on the Default Web Site?</t>
  </si>
  <si>
    <t>Is the AutoDiscoverServiceInternalUri set to a value?</t>
  </si>
  <si>
    <t>Test-OutlookWebServices -ClientAccessServer &lt;Insert CAS Server Name&gt;</t>
  </si>
  <si>
    <t>DNS A record exist for the Internal URL?</t>
  </si>
  <si>
    <t>DNS A record exist for the External URL?</t>
  </si>
  <si>
    <t>SSL OffLoading set on the AutoDiscover Web Site?</t>
  </si>
  <si>
    <t>Get-WebConfigurationProperty -Filter //security/access -name sslflags -PSPath IIS: -Location "Default Web Site/Autodiscover"</t>
  </si>
  <si>
    <t>If SSL OffLoading enabled, Exchange certificate on Load Balancer?</t>
  </si>
  <si>
    <r>
      <rPr>
        <b/>
        <sz val="11"/>
        <color theme="8" tint="-0.499984740745262"/>
        <rFont val="Calibri"/>
        <family val="2"/>
        <scheme val="minor"/>
      </rPr>
      <t>Note</t>
    </r>
    <r>
      <rPr>
        <sz val="11"/>
        <color theme="8" tint="-0.499984740745262"/>
        <rFont val="Calibri"/>
        <family val="2"/>
        <scheme val="minor"/>
      </rPr>
      <t>: Normally the Internal and External AutoDiscover URL's are blank</t>
    </r>
  </si>
  <si>
    <r>
      <rPr>
        <b/>
        <sz val="11"/>
        <color theme="8" tint="-0.499984740745262"/>
        <rFont val="Calibri"/>
        <family val="2"/>
        <scheme val="minor"/>
      </rPr>
      <t>Note</t>
    </r>
    <r>
      <rPr>
        <sz val="11"/>
        <color theme="8" tint="-0.499984740745262"/>
        <rFont val="Calibri"/>
        <family val="2"/>
        <scheme val="minor"/>
      </rPr>
      <t>: Normally the AutoDiscoverServiceInternalUri is set to the FQDN of the CAS server or points to the internal Local balancer; URL needs to match the one in the SAN certificate.</t>
    </r>
  </si>
  <si>
    <t>Starting with Exchange Server 2007 and current as of Exchange Server 2013, having network devices blocking ports/protocols between Exchange servers within a single organization or between Exchange servers and domain controllers in an organization is not supported. A network device may sit in the communication path between the servers, but a rule allowing “ANY/ANY” port and protocol communication must be in place allowing free communication between Exchange servers as well as between Exchange servers and domain controllers.</t>
  </si>
  <si>
    <t>Exchange Team Blog; Exchange, Firewalls, and Support… Oh, my!; http://blogs.technet.com/b/exchange/archive/2013/02/18/exchange-firewalls-and-support-oh-my.aspx</t>
  </si>
  <si>
    <t>In addition to having a Client Access server in every Active Directory site that contains a Mailbox server, it’s important to avoid restricting traffic between Exchange servers. Make sure that all defined ports that are used by Exchange are open in both directions between all source and destination servers. The installation of a firewall between Exchange servers or between an Exchange 2010 Mailbox or Client Access server and Active Directory isn’t supported. However, you can install a network device if traffic isn’t restricted and all available ports are open between the various Exchange servers and Active Directory.</t>
  </si>
  <si>
    <t>Exchange Network Port Reference; Client Access Server Connectivity; http://technet.microsoft.com/en-us/library/bb331973(v=EXCHG.141).aspx</t>
  </si>
  <si>
    <t xml:space="preserve">  On each network adapter, Uncheck the box, “Allow the computer to turn off this device to save power.”</t>
  </si>
  <si>
    <t>Sleepy NIC issue</t>
  </si>
  <si>
    <t>Do you have a sleepy NIC?;  http://blogs.technet.com/b/exchange/archive/2013/10/22/do-you-have-a-sleepy-nic.aspx</t>
  </si>
  <si>
    <t>Agent Update Manager script; Connectivity Test – Enhanced</t>
  </si>
  <si>
    <t xml:space="preserve">  (onestop.azaleos.net)   
  (onestop-b.azaleos.net)   </t>
  </si>
  <si>
    <t>96.31.162.178     port 443
66.45.181.178     port 443</t>
  </si>
  <si>
    <t>All Servers can access UCCMS servers</t>
  </si>
  <si>
    <t>port 80</t>
  </si>
  <si>
    <t>(securex.azaleos.net)</t>
  </si>
  <si>
    <t>(managedupdates.azaleos.com)</t>
  </si>
  <si>
    <t>(download.microsoft.com)</t>
  </si>
  <si>
    <t>96.31.162.79       port 22
66.45.181.79       port 22</t>
  </si>
  <si>
    <t>96.31.162.70       ports 80, 443
66.45.181.70       ports 80, 443</t>
  </si>
  <si>
    <t>Agent Update Manager scripts; WSUS - Check Settings; WSUS Updates Installer Test</t>
  </si>
  <si>
    <r>
      <rPr>
        <b/>
        <sz val="11"/>
        <color theme="8" tint="-0.499984740745262"/>
        <rFont val="Calibri"/>
        <family val="2"/>
        <scheme val="minor"/>
      </rPr>
      <t>Note</t>
    </r>
    <r>
      <rPr>
        <sz val="11"/>
        <color theme="8" tint="-0.499984740745262"/>
        <rFont val="Calibri"/>
        <family val="2"/>
        <scheme val="minor"/>
      </rPr>
      <t>: This URL is only used by PS during the server build process.</t>
    </r>
  </si>
  <si>
    <t xml:space="preserve">All virtual network adapters are using the VMXNET3 vNIC </t>
  </si>
  <si>
    <t>All VMXNET3 vNICs have the updated buffer settings</t>
  </si>
  <si>
    <t xml:space="preserve">  RX Ring1:  
  Small RX Buffers:   </t>
  </si>
  <si>
    <t xml:space="preserve">Large packet loss at the guest OS level on the VMXNET3 vNIC in ESXi 5.x / 4.x (2039495) </t>
  </si>
  <si>
    <t>_http://kb.vmware.com/selfservice/microsites/search.do?language=en_US&amp;cmd=displayKC&amp;externalId=2039495</t>
  </si>
  <si>
    <t>MailClient 2013</t>
  </si>
  <si>
    <t>Exchange 2013 System Requirements; http://technet.microsoft.com/en-us/library/aa996719(v=exchg.150).aspx</t>
  </si>
  <si>
    <t>The page file size minimum and maximum must be set to physical RAM plus 10  MB</t>
  </si>
  <si>
    <t>CCMS Professional Services to Operations Handoff Checklist - Exchange 2013</t>
  </si>
  <si>
    <t>CCMS Professional Services to Operations Handoff Checklist - Exchange 2010</t>
  </si>
  <si>
    <t>Agent Update Manager Powershell scripts; WSUS - Check Settings; WSUS Updates Installer Test</t>
  </si>
  <si>
    <t>WSUS Group Created? Coordinate with Patch Team</t>
  </si>
  <si>
    <t>Exchange 2013 DAG Node  / Windows Server 2012 R2</t>
  </si>
  <si>
    <t>W2K12 R2 Failover Cluster Hotfixes</t>
  </si>
  <si>
    <t>Recommended hotfixes and updates for Windows Server 2012 R2-based failover clusters</t>
  </si>
  <si>
    <t>http://support.microsoft.com/kb/2920151/en-us</t>
  </si>
  <si>
    <t>KB2920151</t>
  </si>
  <si>
    <t>KB2870270</t>
  </si>
  <si>
    <t>http://support.microsoft.com/kb/2870270</t>
  </si>
  <si>
    <t>Exchange 2013 and Firewalls</t>
  </si>
  <si>
    <t>Exchange 2010 and Firewalls</t>
  </si>
  <si>
    <t xml:space="preserve">Enable Virtual Receive-side Scaling </t>
  </si>
  <si>
    <t>4096
8192</t>
  </si>
  <si>
    <t>Virtual Receive-side Scaling in Windows Server 2012 R2; http://technet.microsoft.com/en-us/library/dn383582.aspx</t>
  </si>
  <si>
    <t>Data LAN IP Address</t>
  </si>
  <si>
    <t>Status</t>
  </si>
  <si>
    <t>Comments</t>
  </si>
  <si>
    <t>VMWare Guest - NIC Settings - VPC Servers - Only if VPC Team detects packet loss</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</si>
</sst>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b/>
      <sz val="16"/>
      <color theme="0"/>
      <name val="Calibri"/>
      <family val="2"/>
      <scheme val="minor"/>
    </font>
    <font>
      <b/>
      <sz val="11"/>
      <color theme="0"/>
      <name val="Arial"/>
      <family val="2"/>
    </font>
    <font>
      <b/>
      <sz val="10"/>
      <color theme="0"/>
      <name val="Arial"/>
      <family val="2"/>
    </font>
    <font>
      <sz val="11"/>
      <color rgb="FF000000"/>
      <name val="Calibri"/>
      <family val="2"/>
      <scheme val="minor"/>
    </font>
    <font>
      <u/>
      <sz val="11"/>
      <color theme="10"/>
      <name val="Calibri"/>
      <family val="2"/>
      <scheme val="minor"/>
    </font>
    <font>
      <b/>
      <sz val="12"/>
      <color theme="0"/>
      <name val="Calibri"/>
      <family val="2"/>
    </font>
    <font>
      <b/>
      <sz val="11"/>
      <color theme="0"/>
      <name val="Calibri"/>
      <family val="2"/>
    </font>
    <font>
      <sz val="11"/>
      <color rgb="FF002060"/>
      <name val="Calibri"/>
      <family val="2"/>
      <scheme val="minor"/>
    </font>
    <font>
      <sz val="11"/>
      <color rgb="FF002060"/>
      <name val="Calibri"/>
      <family val="2"/>
    </font>
    <font>
      <u/>
      <sz val="11"/>
      <color rgb="FF002060"/>
      <name val="Calibri"/>
      <family val="2"/>
      <scheme val="minor"/>
    </font>
    <font>
      <sz val="11"/>
      <color theme="8" tint="-0.499984740745262"/>
      <name val="Calibri"/>
      <family val="2"/>
      <scheme val="minor"/>
    </font>
    <font>
      <b/>
      <sz val="11"/>
      <color rgb="FF002060"/>
      <name val="Calibri"/>
      <family val="2"/>
      <scheme val="minor"/>
    </font>
    <font>
      <b/>
      <sz val="11"/>
      <color theme="8" tint="-0.499984740745262"/>
      <name val="Calibri"/>
      <family val="2"/>
      <scheme val="minor"/>
    </font>
    <font>
      <b/>
      <i/>
      <sz val="11"/>
      <color theme="1"/>
      <name val="Calibri"/>
      <family val="2"/>
      <scheme val="minor"/>
    </font>
    <font>
      <sz val="10"/>
      <color theme="8" tint="-0.499984740745262"/>
      <name val="Arial"/>
      <family val="2"/>
    </font>
    <font>
      <b/>
      <i/>
      <sz val="11"/>
      <color theme="8" tint="-0.499984740745262"/>
      <name val="Calibri"/>
      <family val="2"/>
      <scheme val="minor"/>
    </font>
    <font>
      <b/>
      <sz val="11"/>
      <color theme="0"/>
      <name val="Calibri"/>
      <family val="2"/>
      <scheme val="minor"/>
    </font>
    <font>
      <sz val="12"/>
      <color theme="1"/>
      <name val="Calibri"/>
      <family val="2"/>
      <scheme val="minor"/>
    </font>
    <font>
      <sz val="11"/>
      <name val="Calibri"/>
      <family val="2"/>
      <scheme val="minor"/>
    </font>
    <font>
      <sz val="11"/>
      <color rgb="FF1F497D"/>
      <name val="Calibri"/>
      <family val="2"/>
      <scheme val="minor"/>
    </font>
    <font>
      <sz val="9"/>
      <color theme="9" tint="-0.499984740745262"/>
      <name val="Segoe UI"/>
      <family val="2"/>
    </font>
    <font>
      <sz val="11"/>
      <color theme="4" tint="0.59999389629810485"/>
      <name val="Calibri"/>
      <family val="2"/>
      <scheme val="minor"/>
    </font>
    <font>
      <b/>
      <sz val="12"/>
      <color theme="1"/>
      <name val="Calibri"/>
      <family val="2"/>
      <scheme val="minor"/>
    </font>
  </fonts>
  <fills count="15">
    <fill>
      <patternFill patternType="none"/>
    </fill>
    <fill>
      <patternFill patternType="gray125"/>
    </fill>
    <fill>
      <patternFill patternType="solid">
        <fgColor theme="8" tint="0.59999389629810485"/>
        <bgColor indexed="65"/>
      </patternFill>
    </fill>
    <fill>
      <patternFill patternType="solid">
        <fgColor rgb="FFFF5800"/>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499984740745262"/>
        <bgColor indexed="64"/>
      </patternFill>
    </fill>
    <fill>
      <patternFill patternType="solid">
        <fgColor rgb="FFFF5800"/>
        <bgColor auto="1"/>
      </patternFill>
    </fill>
    <fill>
      <gradientFill degree="90">
        <stop position="0">
          <color theme="0" tint="-0.34900967436750391"/>
        </stop>
        <stop position="1">
          <color theme="0" tint="-0.49803155613879818"/>
        </stop>
      </gradientFill>
    </fill>
    <fill>
      <patternFill patternType="solid">
        <fgColor theme="2" tint="-9.9948118533890809E-2"/>
        <bgColor indexed="64"/>
      </patternFill>
    </fill>
    <fill>
      <patternFill patternType="solid">
        <fgColor theme="3" tint="0.79998168889431442"/>
        <bgColor indexed="64"/>
      </patternFill>
    </fill>
    <fill>
      <patternFill patternType="solid">
        <fgColor theme="2" tint="-9.9978637043366805E-2"/>
        <bgColor auto="1"/>
      </patternFill>
    </fill>
    <fill>
      <patternFill patternType="solid">
        <fgColor theme="5" tint="0.59999389629810485"/>
        <bgColor indexed="64"/>
      </patternFill>
    </fill>
    <fill>
      <patternFill patternType="solid">
        <fgColor theme="4" tint="0.59999389629810485"/>
        <bgColor indexed="64"/>
      </patternFill>
    </fill>
    <fill>
      <patternFill patternType="solid">
        <fgColor theme="2" tint="-0.499984740745262"/>
        <bgColor auto="1"/>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auto="1"/>
      </top>
      <bottom style="thin">
        <color auto="1"/>
      </bottom>
      <diagonal/>
    </border>
  </borders>
  <cellStyleXfs count="3">
    <xf numFmtId="0" fontId="0" fillId="0" borderId="0"/>
    <xf numFmtId="0" fontId="1" fillId="2" borderId="0" applyNumberFormat="0" applyBorder="0" applyAlignment="0" applyProtection="0"/>
    <xf numFmtId="0" fontId="6" fillId="0" borderId="0" applyNumberFormat="0" applyFill="0" applyBorder="0" applyAlignment="0" applyProtection="0"/>
  </cellStyleXfs>
  <cellXfs count="112">
    <xf numFmtId="0" fontId="0" fillId="0" borderId="0" xfId="0"/>
    <xf numFmtId="0" fontId="0" fillId="4" borderId="1" xfId="0" applyFill="1" applyBorder="1" applyAlignment="1">
      <alignment horizontal="right"/>
    </xf>
    <xf numFmtId="0" fontId="0" fillId="5" borderId="1" xfId="0" applyFill="1" applyBorder="1" applyAlignment="1">
      <alignment horizontal="left"/>
    </xf>
    <xf numFmtId="14" fontId="0" fillId="5" borderId="1" xfId="0" applyNumberFormat="1" applyFill="1" applyBorder="1" applyAlignment="1">
      <alignment horizontal="left"/>
    </xf>
    <xf numFmtId="0" fontId="0" fillId="4" borderId="1" xfId="0" applyFill="1" applyBorder="1"/>
    <xf numFmtId="0" fontId="0" fillId="0" borderId="1" xfId="0" applyBorder="1"/>
    <xf numFmtId="0" fontId="4" fillId="6" borderId="2" xfId="0" applyFont="1" applyFill="1" applyBorder="1" applyAlignment="1"/>
    <xf numFmtId="0" fontId="4" fillId="6" borderId="3" xfId="0" applyFont="1" applyFill="1" applyBorder="1" applyAlignment="1"/>
    <xf numFmtId="0" fontId="0" fillId="4" borderId="4" xfId="0" applyFont="1" applyFill="1" applyBorder="1"/>
    <xf numFmtId="0" fontId="0" fillId="0" borderId="4" xfId="0" applyBorder="1"/>
    <xf numFmtId="0" fontId="0" fillId="4" borderId="1" xfId="0" applyFont="1" applyFill="1" applyBorder="1"/>
    <xf numFmtId="0" fontId="5" fillId="4" borderId="1" xfId="0" applyFont="1" applyFill="1" applyBorder="1"/>
    <xf numFmtId="0" fontId="3" fillId="3" borderId="2" xfId="0" applyFont="1" applyFill="1" applyBorder="1" applyAlignment="1"/>
    <xf numFmtId="0" fontId="3" fillId="3" borderId="3" xfId="0" applyFont="1" applyFill="1" applyBorder="1" applyAlignment="1"/>
    <xf numFmtId="0" fontId="3" fillId="3" borderId="5" xfId="0" applyFont="1" applyFill="1" applyBorder="1" applyAlignment="1"/>
    <xf numFmtId="0" fontId="3" fillId="3" borderId="6" xfId="0" applyFont="1" applyFill="1" applyBorder="1" applyAlignment="1"/>
    <xf numFmtId="0" fontId="6" fillId="0" borderId="0" xfId="2"/>
    <xf numFmtId="0" fontId="8" fillId="8" borderId="2" xfId="0" applyFont="1" applyFill="1" applyBorder="1" applyAlignment="1">
      <alignment horizontal="left" indent="1"/>
    </xf>
    <xf numFmtId="0" fontId="0" fillId="9" borderId="1" xfId="1" applyFont="1" applyFill="1" applyBorder="1"/>
    <xf numFmtId="0" fontId="0" fillId="0" borderId="1" xfId="0" applyFont="1" applyBorder="1" applyAlignment="1">
      <alignment horizontal="center"/>
    </xf>
    <xf numFmtId="0" fontId="0" fillId="0" borderId="0" xfId="0" applyFont="1"/>
    <xf numFmtId="0" fontId="9" fillId="0" borderId="0" xfId="0" applyFont="1"/>
    <xf numFmtId="0" fontId="9" fillId="10" borderId="0" xfId="0" applyFont="1" applyFill="1" applyAlignment="1">
      <alignment horizontal="center"/>
    </xf>
    <xf numFmtId="0" fontId="0" fillId="10" borderId="1" xfId="0" applyFill="1" applyBorder="1" applyAlignment="1">
      <alignment horizontal="center"/>
    </xf>
    <xf numFmtId="0" fontId="6" fillId="10" borderId="1" xfId="2" applyFill="1" applyBorder="1" applyAlignment="1">
      <alignment horizontal="center"/>
    </xf>
    <xf numFmtId="0" fontId="9" fillId="10" borderId="1" xfId="0" applyFont="1" applyFill="1" applyBorder="1" applyAlignment="1">
      <alignment horizontal="center"/>
    </xf>
    <xf numFmtId="0" fontId="0" fillId="0" borderId="0" xfId="1" applyFont="1" applyFill="1" applyBorder="1"/>
    <xf numFmtId="0" fontId="0" fillId="0" borderId="0" xfId="0" applyFont="1" applyFill="1" applyBorder="1" applyAlignment="1">
      <alignment horizontal="center"/>
    </xf>
    <xf numFmtId="0" fontId="0" fillId="10" borderId="1" xfId="0" applyFill="1" applyBorder="1" applyAlignment="1">
      <alignment horizontal="left"/>
    </xf>
    <xf numFmtId="0" fontId="0" fillId="0" borderId="0" xfId="0" applyFill="1" applyBorder="1" applyAlignment="1">
      <alignment horizontal="center"/>
    </xf>
    <xf numFmtId="0" fontId="11" fillId="0" borderId="0" xfId="2" applyFont="1"/>
    <xf numFmtId="0" fontId="9" fillId="4" borderId="2" xfId="0" applyFont="1" applyFill="1" applyBorder="1" applyAlignment="1"/>
    <xf numFmtId="0" fontId="9" fillId="4" borderId="3" xfId="0" applyFont="1" applyFill="1" applyBorder="1" applyAlignment="1"/>
    <xf numFmtId="0" fontId="12" fillId="0" borderId="0" xfId="0" applyFont="1"/>
    <xf numFmtId="0" fontId="16" fillId="0" borderId="0" xfId="0" applyFont="1" applyAlignment="1">
      <alignment wrapText="1"/>
    </xf>
    <xf numFmtId="0" fontId="16" fillId="0" borderId="0" xfId="0" applyFont="1"/>
    <xf numFmtId="0" fontId="13" fillId="4" borderId="2" xfId="0" applyFont="1" applyFill="1" applyBorder="1" applyAlignment="1"/>
    <xf numFmtId="0" fontId="0" fillId="0" borderId="0" xfId="0" applyBorder="1"/>
    <xf numFmtId="0" fontId="5" fillId="0" borderId="0" xfId="0" applyFont="1" applyFill="1" applyBorder="1"/>
    <xf numFmtId="0" fontId="0" fillId="0" borderId="0" xfId="0" applyFill="1" applyBorder="1"/>
    <xf numFmtId="0" fontId="19" fillId="0" borderId="0" xfId="0" applyFont="1" applyFill="1" applyBorder="1"/>
    <xf numFmtId="0" fontId="20" fillId="4" borderId="1" xfId="0" applyFont="1" applyFill="1" applyBorder="1" applyAlignment="1">
      <alignment vertical="center"/>
    </xf>
    <xf numFmtId="0" fontId="12" fillId="0" borderId="1" xfId="0" applyFont="1" applyBorder="1" applyAlignment="1">
      <alignment vertical="center"/>
    </xf>
    <xf numFmtId="0" fontId="19" fillId="4" borderId="4" xfId="0" applyFont="1" applyFill="1" applyBorder="1"/>
    <xf numFmtId="0" fontId="20" fillId="10" borderId="1" xfId="0" applyFont="1" applyFill="1" applyBorder="1"/>
    <xf numFmtId="0" fontId="19" fillId="4" borderId="1" xfId="0" applyFont="1" applyFill="1" applyBorder="1"/>
    <xf numFmtId="0" fontId="0" fillId="0" borderId="3" xfId="0" applyBorder="1" applyAlignment="1"/>
    <xf numFmtId="0" fontId="19" fillId="4" borderId="2" xfId="0" applyFont="1" applyFill="1" applyBorder="1" applyAlignment="1"/>
    <xf numFmtId="0" fontId="12" fillId="0" borderId="0" xfId="0" applyFont="1" applyBorder="1" applyAlignment="1">
      <alignment vertical="center"/>
    </xf>
    <xf numFmtId="0" fontId="19" fillId="4" borderId="7" xfId="0" applyFont="1" applyFill="1" applyBorder="1"/>
    <xf numFmtId="0" fontId="12" fillId="0" borderId="3" xfId="0" applyFont="1" applyBorder="1" applyAlignment="1">
      <alignment vertical="center"/>
    </xf>
    <xf numFmtId="0" fontId="9" fillId="4" borderId="0" xfId="0" applyFont="1" applyFill="1"/>
    <xf numFmtId="0" fontId="12" fillId="4" borderId="0" xfId="0" applyFont="1" applyFill="1"/>
    <xf numFmtId="0" fontId="0" fillId="4" borderId="0" xfId="0" applyFill="1"/>
    <xf numFmtId="0" fontId="12" fillId="4" borderId="0" xfId="0" applyFont="1" applyFill="1" applyBorder="1"/>
    <xf numFmtId="0" fontId="0" fillId="0" borderId="1" xfId="0" applyFill="1" applyBorder="1"/>
    <xf numFmtId="0" fontId="21" fillId="0" borderId="0" xfId="0" applyFont="1" applyBorder="1" applyAlignment="1">
      <alignment horizontal="left" vertical="center" indent="1"/>
    </xf>
    <xf numFmtId="0" fontId="0" fillId="0" borderId="0" xfId="0" applyBorder="1" applyAlignment="1"/>
    <xf numFmtId="0" fontId="0" fillId="12" borderId="1" xfId="0" applyFill="1" applyBorder="1" applyAlignment="1">
      <alignment wrapText="1"/>
    </xf>
    <xf numFmtId="0" fontId="0" fillId="12" borderId="1" xfId="0" applyFont="1" applyFill="1" applyBorder="1" applyAlignment="1">
      <alignment horizontal="center" wrapText="1"/>
    </xf>
    <xf numFmtId="0" fontId="4" fillId="6" borderId="2" xfId="0" applyFont="1" applyFill="1" applyBorder="1" applyAlignment="1">
      <alignment horizontal="center" vertical="center"/>
    </xf>
    <xf numFmtId="0" fontId="0" fillId="12" borderId="1" xfId="0" applyFont="1" applyFill="1" applyBorder="1" applyAlignment="1">
      <alignment horizontal="center" vertical="center" wrapText="1"/>
    </xf>
    <xf numFmtId="0" fontId="0" fillId="0" borderId="3" xfId="0" applyBorder="1" applyAlignment="1"/>
    <xf numFmtId="0" fontId="10" fillId="11" borderId="2" xfId="0" applyFont="1" applyFill="1" applyBorder="1" applyAlignment="1">
      <alignment horizontal="left"/>
    </xf>
    <xf numFmtId="0" fontId="4" fillId="6" borderId="2" xfId="0" applyFont="1" applyFill="1" applyBorder="1" applyAlignment="1"/>
    <xf numFmtId="0" fontId="4" fillId="6" borderId="3" xfId="0" applyFont="1" applyFill="1" applyBorder="1" applyAlignment="1"/>
    <xf numFmtId="0" fontId="6" fillId="0" borderId="0" xfId="2" applyAlignment="1"/>
    <xf numFmtId="0" fontId="22" fillId="0" borderId="0" xfId="0" applyFont="1"/>
    <xf numFmtId="0" fontId="23" fillId="13" borderId="3" xfId="0" applyFont="1" applyFill="1" applyBorder="1" applyAlignment="1"/>
    <xf numFmtId="0" fontId="0" fillId="3" borderId="0" xfId="0" applyFill="1"/>
    <xf numFmtId="0" fontId="0" fillId="6" borderId="0" xfId="0" applyFill="1"/>
    <xf numFmtId="0" fontId="12" fillId="0" borderId="1" xfId="0" applyFont="1" applyBorder="1"/>
    <xf numFmtId="0" fontId="9" fillId="4" borderId="12" xfId="0" applyFont="1" applyFill="1" applyBorder="1" applyAlignment="1"/>
    <xf numFmtId="0" fontId="0" fillId="6" borderId="1" xfId="0" applyFill="1" applyBorder="1"/>
    <xf numFmtId="14" fontId="0" fillId="5" borderId="2" xfId="0" applyNumberFormat="1" applyFill="1" applyBorder="1" applyAlignment="1">
      <alignment horizontal="left"/>
    </xf>
    <xf numFmtId="0" fontId="0" fillId="0" borderId="2" xfId="0" applyBorder="1"/>
    <xf numFmtId="0" fontId="4" fillId="6" borderId="12" xfId="0" applyFont="1" applyFill="1" applyBorder="1" applyAlignment="1"/>
    <xf numFmtId="0" fontId="0" fillId="0" borderId="7" xfId="0" applyBorder="1"/>
    <xf numFmtId="0" fontId="24" fillId="5" borderId="1" xfId="0" applyFont="1" applyFill="1" applyBorder="1"/>
    <xf numFmtId="0" fontId="0" fillId="3" borderId="1" xfId="0" applyFill="1" applyBorder="1"/>
    <xf numFmtId="0" fontId="0" fillId="0" borderId="4" xfId="0" applyFill="1" applyBorder="1"/>
    <xf numFmtId="0" fontId="0" fillId="6" borderId="0" xfId="0" applyFill="1" applyBorder="1"/>
    <xf numFmtId="0" fontId="7" fillId="7" borderId="2" xfId="0" applyFont="1" applyFill="1" applyBorder="1" applyAlignment="1"/>
    <xf numFmtId="0" fontId="0" fillId="0" borderId="3" xfId="0" applyBorder="1" applyAlignment="1"/>
    <xf numFmtId="0" fontId="9" fillId="4" borderId="2" xfId="0" applyFont="1" applyFill="1" applyBorder="1" applyAlignment="1">
      <alignment wrapText="1"/>
    </xf>
    <xf numFmtId="0" fontId="0" fillId="0" borderId="3" xfId="0" applyBorder="1" applyAlignment="1">
      <alignment wrapText="1"/>
    </xf>
    <xf numFmtId="0" fontId="12" fillId="4" borderId="2" xfId="0" applyFont="1" applyFill="1" applyBorder="1" applyAlignment="1">
      <alignment wrapText="1"/>
    </xf>
    <xf numFmtId="0" fontId="0" fillId="4" borderId="3" xfId="0" applyFill="1" applyBorder="1" applyAlignment="1">
      <alignment wrapText="1"/>
    </xf>
    <xf numFmtId="0" fontId="12" fillId="4" borderId="9" xfId="0" applyFont="1" applyFill="1" applyBorder="1" applyAlignment="1"/>
    <xf numFmtId="0" fontId="0" fillId="4" borderId="9" xfId="0" applyFill="1" applyBorder="1" applyAlignment="1"/>
    <xf numFmtId="0" fontId="12" fillId="4" borderId="3" xfId="0" applyFont="1" applyFill="1" applyBorder="1" applyAlignment="1">
      <alignment wrapText="1"/>
    </xf>
    <xf numFmtId="0" fontId="18" fillId="6" borderId="2" xfId="0" applyFont="1" applyFill="1" applyBorder="1" applyAlignment="1"/>
    <xf numFmtId="0" fontId="18" fillId="6" borderId="12" xfId="0" applyFont="1" applyFill="1" applyBorder="1" applyAlignment="1"/>
    <xf numFmtId="0" fontId="7" fillId="7" borderId="7" xfId="0" applyFont="1" applyFill="1" applyBorder="1" applyAlignment="1"/>
    <xf numFmtId="0" fontId="0" fillId="0" borderId="8" xfId="0" applyBorder="1" applyAlignment="1"/>
    <xf numFmtId="0" fontId="10" fillId="11" borderId="2" xfId="0" applyFont="1" applyFill="1" applyBorder="1" applyAlignment="1">
      <alignment horizontal="left"/>
    </xf>
    <xf numFmtId="0" fontId="9" fillId="4" borderId="1" xfId="0" applyFont="1" applyFill="1" applyBorder="1" applyAlignment="1"/>
    <xf numFmtId="0" fontId="8" fillId="8" borderId="2" xfId="0" applyFont="1" applyFill="1" applyBorder="1" applyAlignment="1">
      <alignment horizontal="left"/>
    </xf>
    <xf numFmtId="0" fontId="2" fillId="3" borderId="10" xfId="0" applyFont="1" applyFill="1" applyBorder="1" applyAlignment="1">
      <alignment horizontal="left"/>
    </xf>
    <xf numFmtId="0" fontId="0" fillId="0" borderId="11" xfId="0" applyBorder="1" applyAlignment="1"/>
    <xf numFmtId="0" fontId="8" fillId="14" borderId="2" xfId="0" applyFont="1" applyFill="1" applyBorder="1" applyAlignment="1">
      <alignment horizontal="left"/>
    </xf>
    <xf numFmtId="0" fontId="0" fillId="6" borderId="3" xfId="0" applyFill="1" applyBorder="1" applyAlignment="1"/>
    <xf numFmtId="0" fontId="10" fillId="11" borderId="1" xfId="0" applyFont="1" applyFill="1" applyBorder="1" applyAlignment="1">
      <alignment horizontal="left"/>
    </xf>
    <xf numFmtId="0" fontId="0" fillId="0" borderId="1" xfId="0" applyBorder="1" applyAlignment="1"/>
    <xf numFmtId="0" fontId="9" fillId="0" borderId="0" xfId="0" applyFont="1" applyFill="1" applyBorder="1" applyAlignment="1"/>
    <xf numFmtId="0" fontId="3" fillId="3" borderId="0" xfId="0" applyFont="1" applyFill="1" applyBorder="1" applyAlignment="1"/>
    <xf numFmtId="0" fontId="4" fillId="6" borderId="2" xfId="0" applyFont="1" applyFill="1" applyBorder="1" applyAlignment="1"/>
    <xf numFmtId="0" fontId="4" fillId="6" borderId="12" xfId="0" applyFont="1" applyFill="1" applyBorder="1" applyAlignment="1"/>
    <xf numFmtId="0" fontId="0" fillId="0" borderId="12" xfId="0" applyBorder="1" applyAlignment="1"/>
    <xf numFmtId="0" fontId="18" fillId="6" borderId="0" xfId="0" applyFont="1" applyFill="1" applyAlignment="1">
      <alignment vertical="center"/>
    </xf>
    <xf numFmtId="0" fontId="0" fillId="0" borderId="0" xfId="0" applyAlignment="1">
      <alignment vertical="center"/>
    </xf>
    <xf numFmtId="0" fontId="4" fillId="6" borderId="3" xfId="0" applyFont="1" applyFill="1" applyBorder="1" applyAlignment="1"/>
  </cellXfs>
  <cellStyles count="3">
    <cellStyle name="40% - Accent5" xfId="1" builtinId="47"/>
    <cellStyle name="Hyperlink" xfId="2" builtinId="8"/>
    <cellStyle name="Normal" xfId="0" builtinId="0"/>
  </cellStyles>
  <dxfs count="0"/>
  <tableStyles count="0" defaultTableStyle="TableStyleMedium2" defaultPivotStyle="PivotStyleLight16"/>
  <colors>
    <mruColors>
      <color rgb="FFFF5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0</xdr:row>
      <xdr:rowOff>34290</xdr:rowOff>
    </xdr:from>
    <xdr:ext cx="1051560" cy="357267"/>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34290"/>
          <a:ext cx="1051560" cy="357267"/>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38100</xdr:colOff>
      <xdr:row>0</xdr:row>
      <xdr:rowOff>34290</xdr:rowOff>
    </xdr:from>
    <xdr:ext cx="1051560" cy="357267"/>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34290"/>
          <a:ext cx="1051560" cy="357267"/>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upport.microsoft.com/kb/2524478" TargetMode="External"/><Relationship Id="rId13" Type="http://schemas.openxmlformats.org/officeDocument/2006/relationships/hyperlink" Target="http://support.microsoft.com/kb/929852" TargetMode="External"/><Relationship Id="rId18" Type="http://schemas.openxmlformats.org/officeDocument/2006/relationships/hyperlink" Target="http://kb.vmware.com/selfservice/microsites/search.do?language=en_US&amp;cmd=displayKC&amp;externalId=2039495" TargetMode="External"/><Relationship Id="rId3" Type="http://schemas.openxmlformats.org/officeDocument/2006/relationships/hyperlink" Target="http://support.microsoft.com/kb/2531907" TargetMode="External"/><Relationship Id="rId7" Type="http://schemas.openxmlformats.org/officeDocument/2006/relationships/hyperlink" Target="http://support.microsoft.com/kb/2550886" TargetMode="External"/><Relationship Id="rId12" Type="http://schemas.openxmlformats.org/officeDocument/2006/relationships/hyperlink" Target="http://social.technet.microsoft.com/Forums/exchange/en-US/20647d33-f70c-44c0-a1f9-2df692db6082/exchange-2010-server-dag-failover-unexpectedly-event-4082?forum=exchange2010" TargetMode="External"/><Relationship Id="rId17" Type="http://schemas.openxmlformats.org/officeDocument/2006/relationships/hyperlink" Target="http://blogs.technet.com/b/exchange/archive/2013/10/22/do-you-have-a-sleepy-nic.aspx" TargetMode="External"/><Relationship Id="rId2" Type="http://schemas.openxmlformats.org/officeDocument/2006/relationships/hyperlink" Target="https://support.microsoft.com/kb/2497453" TargetMode="External"/><Relationship Id="rId16" Type="http://schemas.openxmlformats.org/officeDocument/2006/relationships/hyperlink" Target="http://support.microsoft.com/kb/2545685" TargetMode="External"/><Relationship Id="rId20" Type="http://schemas.openxmlformats.org/officeDocument/2006/relationships/drawing" Target="../drawings/drawing1.xml"/><Relationship Id="rId1" Type="http://schemas.openxmlformats.org/officeDocument/2006/relationships/hyperlink" Target="https://crm.azaleos.net/AMS/userdefined/edit.aspx?etc=10021&amp;id=%7bFF36BD65-3BB6-E111-B65D-00155D010C73%7d" TargetMode="External"/><Relationship Id="rId6" Type="http://schemas.openxmlformats.org/officeDocument/2006/relationships/hyperlink" Target="http://support.microsoft.com/kb/2552040" TargetMode="External"/><Relationship Id="rId11" Type="http://schemas.openxmlformats.org/officeDocument/2006/relationships/hyperlink" Target="http://support.microsoft.com/kb/2798093" TargetMode="External"/><Relationship Id="rId5" Type="http://schemas.openxmlformats.org/officeDocument/2006/relationships/hyperlink" Target="http://support.microsoft.com/kb/2520235" TargetMode="External"/><Relationship Id="rId15" Type="http://schemas.openxmlformats.org/officeDocument/2006/relationships/hyperlink" Target="http://support.microsoft.com/kb/324270" TargetMode="External"/><Relationship Id="rId10" Type="http://schemas.openxmlformats.org/officeDocument/2006/relationships/hyperlink" Target="http://support.microsoft.com/kb/2779069" TargetMode="External"/><Relationship Id="rId19" Type="http://schemas.openxmlformats.org/officeDocument/2006/relationships/printerSettings" Target="../printerSettings/printerSettings1.bin"/><Relationship Id="rId4" Type="http://schemas.openxmlformats.org/officeDocument/2006/relationships/hyperlink" Target="http://support.microsoft.com/kb/2494162" TargetMode="External"/><Relationship Id="rId9" Type="http://schemas.openxmlformats.org/officeDocument/2006/relationships/hyperlink" Target="http://support.microsoft.com/kb/2750820" TargetMode="External"/><Relationship Id="rId14" Type="http://schemas.openxmlformats.org/officeDocument/2006/relationships/hyperlink" Target="http://support.microsoft.com/kb/246972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kb.vmware.com/selfservice/microsites/search.do?language=en_US&amp;cmd=displayKC&amp;externalId=2039495" TargetMode="External"/><Relationship Id="rId2" Type="http://schemas.openxmlformats.org/officeDocument/2006/relationships/hyperlink" Target="http://blogs.technet.com/b/exchange/archive/2013/10/22/do-you-have-a-sleepy-nic.aspx" TargetMode="External"/><Relationship Id="rId1" Type="http://schemas.openxmlformats.org/officeDocument/2006/relationships/hyperlink" Target="http://support.microsoft.com/kb/2870270"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5"/>
  <sheetViews>
    <sheetView workbookViewId="0">
      <selection sqref="A1:B1"/>
    </sheetView>
  </sheetViews>
  <sheetFormatPr defaultRowHeight="15" x14ac:dyDescent="0.25"/>
  <cols>
    <col min="1" max="1" width="65.7109375" customWidth="1"/>
    <col min="2" max="2" width="38" customWidth="1"/>
    <col min="4" max="4" width="48.140625" customWidth="1"/>
    <col min="5" max="5" width="20.140625" customWidth="1"/>
  </cols>
  <sheetData>
    <row r="1" spans="1:4" ht="50.1" customHeight="1" thickBot="1" x14ac:dyDescent="0.4">
      <c r="A1" s="98" t="s">
        <v>280</v>
      </c>
      <c r="B1" s="99"/>
    </row>
    <row r="2" spans="1:4" x14ac:dyDescent="0.25">
      <c r="A2" s="1" t="s">
        <v>0</v>
      </c>
      <c r="B2" s="2">
        <v>1.7</v>
      </c>
    </row>
    <row r="3" spans="1:4" ht="15.75" x14ac:dyDescent="0.25">
      <c r="A3" s="1" t="s">
        <v>1</v>
      </c>
      <c r="B3" s="74">
        <f>DATE(2014,5,30)</f>
        <v>41789</v>
      </c>
      <c r="C3" s="78" t="s">
        <v>296</v>
      </c>
      <c r="D3" s="78" t="s">
        <v>297</v>
      </c>
    </row>
    <row r="4" spans="1:4" x14ac:dyDescent="0.25">
      <c r="A4" s="105" t="s">
        <v>2</v>
      </c>
      <c r="B4" s="105"/>
      <c r="C4" s="79"/>
      <c r="D4" s="79"/>
    </row>
    <row r="5" spans="1:4" x14ac:dyDescent="0.25">
      <c r="A5" s="106" t="s">
        <v>3</v>
      </c>
      <c r="B5" s="107"/>
      <c r="C5" s="73"/>
      <c r="D5" s="73"/>
    </row>
    <row r="6" spans="1:4" x14ac:dyDescent="0.25">
      <c r="A6" s="4" t="s">
        <v>4</v>
      </c>
      <c r="B6" s="75"/>
      <c r="C6" s="5"/>
      <c r="D6" s="5"/>
    </row>
    <row r="7" spans="1:4" x14ac:dyDescent="0.25">
      <c r="A7" s="4" t="s">
        <v>5</v>
      </c>
      <c r="B7" s="75"/>
      <c r="C7" s="5"/>
      <c r="D7" s="5"/>
    </row>
    <row r="8" spans="1:4" x14ac:dyDescent="0.25">
      <c r="A8" s="4" t="s">
        <v>6</v>
      </c>
      <c r="B8" s="75"/>
      <c r="C8" s="5"/>
      <c r="D8" s="5"/>
    </row>
    <row r="9" spans="1:4" x14ac:dyDescent="0.25">
      <c r="A9" s="4" t="s">
        <v>193</v>
      </c>
      <c r="B9" s="75"/>
      <c r="C9" s="5"/>
      <c r="D9" s="5"/>
    </row>
    <row r="10" spans="1:4" x14ac:dyDescent="0.25">
      <c r="A10" s="106" t="s">
        <v>7</v>
      </c>
      <c r="B10" s="107"/>
      <c r="C10" s="73"/>
      <c r="D10" s="73"/>
    </row>
    <row r="11" spans="1:4" x14ac:dyDescent="0.25">
      <c r="A11" s="4" t="s">
        <v>295</v>
      </c>
      <c r="B11" s="75"/>
      <c r="C11" s="5"/>
      <c r="D11" s="5"/>
    </row>
    <row r="12" spans="1:4" x14ac:dyDescent="0.25">
      <c r="A12" s="4" t="s">
        <v>8</v>
      </c>
      <c r="B12" s="75"/>
      <c r="C12" s="5"/>
      <c r="D12" s="5"/>
    </row>
    <row r="13" spans="1:4" x14ac:dyDescent="0.25">
      <c r="A13" s="4" t="s">
        <v>221</v>
      </c>
      <c r="B13" s="75"/>
      <c r="C13" s="5"/>
      <c r="D13" s="5"/>
    </row>
    <row r="14" spans="1:4" x14ac:dyDescent="0.25">
      <c r="A14" s="4" t="s">
        <v>222</v>
      </c>
      <c r="B14" s="75"/>
      <c r="C14" s="5"/>
      <c r="D14" s="5"/>
    </row>
    <row r="15" spans="1:4" x14ac:dyDescent="0.25">
      <c r="A15" s="6" t="s">
        <v>9</v>
      </c>
      <c r="B15" s="76"/>
      <c r="C15" s="73"/>
      <c r="D15" s="73"/>
    </row>
    <row r="16" spans="1:4" x14ac:dyDescent="0.25">
      <c r="A16" s="4" t="s">
        <v>10</v>
      </c>
      <c r="B16" s="75"/>
      <c r="C16" s="5"/>
      <c r="D16" s="5"/>
    </row>
    <row r="17" spans="1:5" x14ac:dyDescent="0.25">
      <c r="A17" s="4" t="s">
        <v>11</v>
      </c>
      <c r="B17" s="75"/>
      <c r="C17" s="5"/>
      <c r="D17" s="5"/>
    </row>
    <row r="18" spans="1:5" x14ac:dyDescent="0.25">
      <c r="A18" s="4" t="s">
        <v>12</v>
      </c>
      <c r="B18" s="75"/>
      <c r="C18" s="5"/>
      <c r="D18" s="5"/>
    </row>
    <row r="19" spans="1:5" x14ac:dyDescent="0.25">
      <c r="A19" s="4" t="s">
        <v>13</v>
      </c>
      <c r="B19" s="75"/>
      <c r="C19" s="5"/>
      <c r="D19" s="5"/>
    </row>
    <row r="20" spans="1:5" x14ac:dyDescent="0.25">
      <c r="A20" s="4" t="s">
        <v>14</v>
      </c>
      <c r="B20" s="75"/>
      <c r="C20" s="5"/>
      <c r="D20" s="5"/>
    </row>
    <row r="21" spans="1:5" x14ac:dyDescent="0.25">
      <c r="A21" s="6" t="s">
        <v>15</v>
      </c>
      <c r="B21" s="76"/>
      <c r="C21" s="73"/>
      <c r="D21" s="73"/>
    </row>
    <row r="22" spans="1:5" x14ac:dyDescent="0.25">
      <c r="A22" s="4" t="s">
        <v>16</v>
      </c>
      <c r="B22" s="75"/>
      <c r="C22" s="5"/>
      <c r="D22" s="5"/>
      <c r="E22" s="33" t="s">
        <v>194</v>
      </c>
    </row>
    <row r="23" spans="1:5" x14ac:dyDescent="0.25">
      <c r="A23" s="4" t="s">
        <v>17</v>
      </c>
      <c r="B23" s="75"/>
      <c r="C23" s="5"/>
      <c r="D23" s="5"/>
    </row>
    <row r="24" spans="1:5" x14ac:dyDescent="0.25">
      <c r="A24" s="4" t="s">
        <v>18</v>
      </c>
      <c r="B24" s="75"/>
      <c r="C24" s="5"/>
      <c r="D24" s="5"/>
    </row>
    <row r="25" spans="1:5" x14ac:dyDescent="0.25">
      <c r="A25" s="4" t="s">
        <v>19</v>
      </c>
      <c r="B25" s="75"/>
      <c r="C25" s="5"/>
      <c r="D25" s="5"/>
    </row>
    <row r="26" spans="1:5" x14ac:dyDescent="0.25">
      <c r="A26" s="4" t="s">
        <v>20</v>
      </c>
      <c r="B26" s="75"/>
      <c r="C26" s="5"/>
      <c r="D26" s="5"/>
    </row>
    <row r="27" spans="1:5" x14ac:dyDescent="0.25">
      <c r="A27" s="6" t="s">
        <v>21</v>
      </c>
      <c r="B27" s="76"/>
      <c r="C27" s="73"/>
      <c r="D27" s="73"/>
    </row>
    <row r="28" spans="1:5" x14ac:dyDescent="0.25">
      <c r="A28" s="8" t="s">
        <v>22</v>
      </c>
      <c r="B28" s="77"/>
      <c r="C28" s="5"/>
      <c r="D28" s="5"/>
    </row>
    <row r="29" spans="1:5" x14ac:dyDescent="0.25">
      <c r="A29" s="10" t="s">
        <v>23</v>
      </c>
      <c r="B29" s="75"/>
      <c r="C29" s="5"/>
      <c r="D29" s="5"/>
    </row>
    <row r="30" spans="1:5" x14ac:dyDescent="0.25">
      <c r="A30" s="6" t="s">
        <v>24</v>
      </c>
      <c r="B30" s="76"/>
      <c r="C30" s="73"/>
      <c r="D30" s="73"/>
      <c r="E30" s="33" t="s">
        <v>25</v>
      </c>
    </row>
    <row r="31" spans="1:5" x14ac:dyDescent="0.25">
      <c r="A31" s="10" t="s">
        <v>26</v>
      </c>
      <c r="B31" s="75"/>
      <c r="C31" s="5"/>
      <c r="D31" s="5"/>
    </row>
    <row r="32" spans="1:5" x14ac:dyDescent="0.25">
      <c r="A32" s="11" t="s">
        <v>27</v>
      </c>
      <c r="B32" s="75"/>
      <c r="C32" s="5"/>
      <c r="D32" s="5"/>
    </row>
    <row r="33" spans="1:5" x14ac:dyDescent="0.25">
      <c r="A33" s="11" t="s">
        <v>28</v>
      </c>
      <c r="B33" s="75"/>
      <c r="C33" s="5"/>
      <c r="D33" s="5"/>
      <c r="E33" s="33"/>
    </row>
    <row r="34" spans="1:5" x14ac:dyDescent="0.25">
      <c r="A34" s="11" t="s">
        <v>30</v>
      </c>
      <c r="B34" s="75"/>
      <c r="C34" s="5"/>
      <c r="D34" s="5"/>
      <c r="E34" s="33" t="s">
        <v>31</v>
      </c>
    </row>
    <row r="35" spans="1:5" x14ac:dyDescent="0.25">
      <c r="A35" s="11" t="s">
        <v>32</v>
      </c>
      <c r="B35" s="75"/>
      <c r="C35" s="5"/>
      <c r="D35" s="5"/>
      <c r="E35" s="33" t="s">
        <v>34</v>
      </c>
    </row>
    <row r="36" spans="1:5" x14ac:dyDescent="0.25">
      <c r="A36" s="6" t="s">
        <v>33</v>
      </c>
      <c r="B36" s="76"/>
      <c r="C36" s="73"/>
      <c r="D36" s="73"/>
    </row>
    <row r="37" spans="1:5" x14ac:dyDescent="0.25">
      <c r="A37" s="11" t="s">
        <v>35</v>
      </c>
      <c r="B37" s="75"/>
      <c r="C37" s="5"/>
      <c r="D37" s="5"/>
    </row>
    <row r="38" spans="1:5" x14ac:dyDescent="0.25">
      <c r="A38" s="11" t="s">
        <v>36</v>
      </c>
      <c r="B38" s="75"/>
      <c r="C38" s="5"/>
      <c r="D38" s="5"/>
    </row>
    <row r="39" spans="1:5" x14ac:dyDescent="0.25">
      <c r="A39" s="106" t="s">
        <v>223</v>
      </c>
      <c r="B39" s="108"/>
      <c r="C39" s="73"/>
      <c r="D39" s="73"/>
    </row>
    <row r="40" spans="1:5" x14ac:dyDescent="0.25">
      <c r="A40" s="11" t="s">
        <v>224</v>
      </c>
      <c r="B40" s="75" t="s">
        <v>225</v>
      </c>
      <c r="C40" s="5"/>
      <c r="D40" s="5"/>
      <c r="E40" s="33" t="s">
        <v>226</v>
      </c>
    </row>
    <row r="41" spans="1:5" x14ac:dyDescent="0.25">
      <c r="A41" s="38"/>
      <c r="B41" s="37"/>
    </row>
    <row r="43" spans="1:5" x14ac:dyDescent="0.25">
      <c r="A43" s="12" t="s">
        <v>37</v>
      </c>
      <c r="B43" s="13"/>
      <c r="C43" s="69"/>
      <c r="D43" s="69"/>
    </row>
    <row r="44" spans="1:5" x14ac:dyDescent="0.25">
      <c r="A44" s="6" t="s">
        <v>38</v>
      </c>
      <c r="B44" s="7"/>
      <c r="C44" s="70"/>
      <c r="D44" s="70"/>
    </row>
    <row r="45" spans="1:5" x14ac:dyDescent="0.25">
      <c r="A45" s="4" t="s">
        <v>39</v>
      </c>
      <c r="B45" s="5"/>
      <c r="C45" s="5"/>
      <c r="D45" s="5"/>
    </row>
    <row r="46" spans="1:5" x14ac:dyDescent="0.25">
      <c r="A46" s="4" t="s">
        <v>40</v>
      </c>
      <c r="B46" s="5"/>
      <c r="C46" s="5"/>
      <c r="D46" s="5"/>
    </row>
    <row r="47" spans="1:5" x14ac:dyDescent="0.25">
      <c r="A47" s="4" t="s">
        <v>41</v>
      </c>
      <c r="B47" s="5"/>
      <c r="C47" s="5"/>
      <c r="D47" s="5"/>
    </row>
    <row r="48" spans="1:5" x14ac:dyDescent="0.25">
      <c r="A48" s="6" t="s">
        <v>44</v>
      </c>
      <c r="B48" s="7"/>
      <c r="C48" s="70"/>
      <c r="D48" s="70"/>
    </row>
    <row r="49" spans="1:4" x14ac:dyDescent="0.25">
      <c r="A49" s="4" t="s">
        <v>45</v>
      </c>
      <c r="B49" s="5"/>
      <c r="C49" s="5"/>
      <c r="D49" s="5"/>
    </row>
    <row r="50" spans="1:4" x14ac:dyDescent="0.25">
      <c r="A50" s="4" t="s">
        <v>46</v>
      </c>
      <c r="B50" s="5"/>
      <c r="C50" s="5"/>
      <c r="D50" s="5"/>
    </row>
    <row r="51" spans="1:4" x14ac:dyDescent="0.25">
      <c r="A51" s="4" t="s">
        <v>47</v>
      </c>
      <c r="B51" s="5"/>
      <c r="C51" s="5"/>
      <c r="D51" s="5"/>
    </row>
    <row r="52" spans="1:4" x14ac:dyDescent="0.25">
      <c r="A52" s="4" t="s">
        <v>48</v>
      </c>
      <c r="B52" s="5"/>
      <c r="C52" s="5"/>
      <c r="D52" s="5"/>
    </row>
    <row r="53" spans="1:4" x14ac:dyDescent="0.25">
      <c r="A53" s="4" t="s">
        <v>49</v>
      </c>
      <c r="B53" s="5"/>
      <c r="C53" s="5"/>
      <c r="D53" s="5"/>
    </row>
    <row r="54" spans="1:4" x14ac:dyDescent="0.25">
      <c r="A54" s="4" t="s">
        <v>50</v>
      </c>
      <c r="B54" s="5"/>
      <c r="C54" s="5"/>
      <c r="D54" s="5"/>
    </row>
    <row r="55" spans="1:4" x14ac:dyDescent="0.25">
      <c r="A55" s="4" t="s">
        <v>51</v>
      </c>
      <c r="B55" s="5"/>
      <c r="C55" s="5"/>
      <c r="D55" s="5"/>
    </row>
    <row r="56" spans="1:4" x14ac:dyDescent="0.25">
      <c r="A56" s="6" t="s">
        <v>52</v>
      </c>
      <c r="B56" s="7"/>
      <c r="C56" s="70"/>
      <c r="D56" s="70"/>
    </row>
    <row r="57" spans="1:4" x14ac:dyDescent="0.25">
      <c r="A57" s="4" t="s">
        <v>53</v>
      </c>
      <c r="B57" s="5"/>
      <c r="C57" s="5"/>
      <c r="D57" s="5"/>
    </row>
    <row r="58" spans="1:4" x14ac:dyDescent="0.25">
      <c r="A58" s="4" t="s">
        <v>54</v>
      </c>
      <c r="B58" s="5"/>
      <c r="C58" s="5"/>
      <c r="D58" s="5"/>
    </row>
    <row r="59" spans="1:4" x14ac:dyDescent="0.25">
      <c r="A59" s="4" t="s">
        <v>55</v>
      </c>
      <c r="B59" s="5"/>
      <c r="C59" s="5"/>
      <c r="D59" s="5"/>
    </row>
    <row r="60" spans="1:4" x14ac:dyDescent="0.25">
      <c r="A60" s="4" t="s">
        <v>56</v>
      </c>
      <c r="B60" s="5"/>
      <c r="C60" s="5"/>
      <c r="D60" s="5"/>
    </row>
    <row r="61" spans="1:4" x14ac:dyDescent="0.25">
      <c r="A61" s="4" t="s">
        <v>57</v>
      </c>
      <c r="B61" s="5"/>
      <c r="C61" s="5"/>
      <c r="D61" s="5"/>
    </row>
    <row r="62" spans="1:4" x14ac:dyDescent="0.25">
      <c r="A62" s="4" t="s">
        <v>58</v>
      </c>
      <c r="B62" s="5"/>
      <c r="C62" s="5"/>
      <c r="D62" s="5"/>
    </row>
    <row r="63" spans="1:4" x14ac:dyDescent="0.25">
      <c r="A63" s="4" t="s">
        <v>59</v>
      </c>
      <c r="B63" s="5"/>
      <c r="C63" s="5"/>
      <c r="D63" s="5"/>
    </row>
    <row r="64" spans="1:4" x14ac:dyDescent="0.25">
      <c r="A64" s="4" t="s">
        <v>60</v>
      </c>
      <c r="B64" s="5"/>
      <c r="C64" s="5"/>
      <c r="D64" s="5"/>
    </row>
    <row r="65" spans="1:5" x14ac:dyDescent="0.25">
      <c r="A65" s="4" t="s">
        <v>61</v>
      </c>
      <c r="B65" s="5"/>
      <c r="C65" s="5"/>
      <c r="D65" s="5"/>
    </row>
    <row r="66" spans="1:5" x14ac:dyDescent="0.25">
      <c r="A66" s="39"/>
      <c r="B66" s="37"/>
    </row>
    <row r="67" spans="1:5" ht="15.75" thickBot="1" x14ac:dyDescent="0.3"/>
    <row r="68" spans="1:5" x14ac:dyDescent="0.25">
      <c r="A68" s="14" t="s">
        <v>62</v>
      </c>
      <c r="B68" s="15"/>
      <c r="C68" s="69"/>
      <c r="D68" s="69"/>
    </row>
    <row r="69" spans="1:5" x14ac:dyDescent="0.25">
      <c r="A69" s="6" t="s">
        <v>63</v>
      </c>
      <c r="B69" s="7"/>
      <c r="C69" s="70"/>
      <c r="D69" s="70"/>
      <c r="E69" s="16" t="s">
        <v>64</v>
      </c>
    </row>
    <row r="70" spans="1:5" x14ac:dyDescent="0.25">
      <c r="A70" s="10" t="s">
        <v>65</v>
      </c>
      <c r="B70" s="5"/>
      <c r="C70" s="5"/>
      <c r="D70" s="5"/>
    </row>
    <row r="71" spans="1:5" x14ac:dyDescent="0.25">
      <c r="A71" s="10" t="s">
        <v>66</v>
      </c>
      <c r="B71" s="5"/>
      <c r="C71" s="5"/>
      <c r="D71" s="5"/>
      <c r="E71" s="33" t="s">
        <v>269</v>
      </c>
    </row>
    <row r="72" spans="1:5" x14ac:dyDescent="0.25">
      <c r="A72" s="10" t="s">
        <v>262</v>
      </c>
      <c r="B72" s="5"/>
      <c r="C72" s="5"/>
      <c r="D72" s="5"/>
      <c r="E72" s="33" t="s">
        <v>259</v>
      </c>
    </row>
    <row r="73" spans="1:5" ht="30" x14ac:dyDescent="0.25">
      <c r="A73" s="59" t="s">
        <v>260</v>
      </c>
      <c r="B73" s="58" t="s">
        <v>268</v>
      </c>
      <c r="C73" s="5"/>
      <c r="D73" s="5"/>
      <c r="E73" s="33"/>
    </row>
    <row r="74" spans="1:5" ht="30" x14ac:dyDescent="0.25">
      <c r="A74" s="61" t="s">
        <v>264</v>
      </c>
      <c r="B74" s="58" t="s">
        <v>267</v>
      </c>
      <c r="C74" s="5"/>
      <c r="D74" s="5"/>
      <c r="E74" s="33"/>
    </row>
    <row r="75" spans="1:5" ht="30" x14ac:dyDescent="0.25">
      <c r="A75" s="61" t="s">
        <v>265</v>
      </c>
      <c r="B75" s="58" t="s">
        <v>261</v>
      </c>
      <c r="C75" s="5"/>
      <c r="D75" s="5"/>
      <c r="E75" s="33"/>
    </row>
    <row r="76" spans="1:5" x14ac:dyDescent="0.25">
      <c r="A76" s="61" t="s">
        <v>266</v>
      </c>
      <c r="B76" s="58" t="s">
        <v>263</v>
      </c>
      <c r="C76" s="5"/>
      <c r="D76" s="5"/>
      <c r="E76" s="33" t="s">
        <v>270</v>
      </c>
    </row>
    <row r="77" spans="1:5" x14ac:dyDescent="0.25">
      <c r="A77" s="60" t="s">
        <v>67</v>
      </c>
      <c r="B77" s="7"/>
      <c r="C77" s="70"/>
      <c r="D77" s="70"/>
    </row>
    <row r="78" spans="1:5" x14ac:dyDescent="0.25">
      <c r="A78" s="10" t="s">
        <v>68</v>
      </c>
      <c r="B78" s="5"/>
      <c r="C78" s="5"/>
      <c r="D78" s="5"/>
    </row>
    <row r="79" spans="1:5" ht="15.75" thickBot="1" x14ac:dyDescent="0.3"/>
    <row r="80" spans="1:5" x14ac:dyDescent="0.25">
      <c r="A80" s="14" t="s">
        <v>47</v>
      </c>
      <c r="B80" s="15"/>
      <c r="C80" s="69"/>
      <c r="D80" s="69"/>
      <c r="E80" s="34" t="s">
        <v>69</v>
      </c>
    </row>
    <row r="81" spans="1:5" x14ac:dyDescent="0.25">
      <c r="A81" s="6" t="s">
        <v>70</v>
      </c>
      <c r="B81" s="7"/>
      <c r="C81" s="70"/>
      <c r="D81" s="70"/>
      <c r="E81" s="35" t="s">
        <v>71</v>
      </c>
    </row>
    <row r="82" spans="1:5" x14ac:dyDescent="0.25">
      <c r="A82" s="10" t="s">
        <v>72</v>
      </c>
      <c r="B82" s="5"/>
      <c r="C82" s="5"/>
      <c r="D82" s="5"/>
      <c r="E82" s="35" t="s">
        <v>73</v>
      </c>
    </row>
    <row r="83" spans="1:5" x14ac:dyDescent="0.25">
      <c r="A83" s="4" t="s">
        <v>74</v>
      </c>
      <c r="B83" s="5"/>
      <c r="C83" s="5"/>
      <c r="D83" s="5"/>
    </row>
    <row r="84" spans="1:5" x14ac:dyDescent="0.25">
      <c r="A84" s="4" t="s">
        <v>75</v>
      </c>
      <c r="B84" s="5"/>
      <c r="C84" s="5"/>
      <c r="D84" s="5"/>
    </row>
    <row r="85" spans="1:5" x14ac:dyDescent="0.25">
      <c r="A85" s="4" t="s">
        <v>76</v>
      </c>
      <c r="B85" s="5"/>
      <c r="C85" s="5"/>
      <c r="D85" s="5"/>
    </row>
    <row r="86" spans="1:5" x14ac:dyDescent="0.25">
      <c r="A86" s="4" t="s">
        <v>77</v>
      </c>
      <c r="B86" s="5"/>
      <c r="C86" s="5"/>
      <c r="D86" s="5"/>
    </row>
    <row r="87" spans="1:5" x14ac:dyDescent="0.25">
      <c r="A87" s="4" t="s">
        <v>78</v>
      </c>
      <c r="B87" s="5"/>
      <c r="C87" s="5"/>
      <c r="D87" s="5"/>
    </row>
    <row r="88" spans="1:5" x14ac:dyDescent="0.25">
      <c r="A88" s="4" t="s">
        <v>79</v>
      </c>
      <c r="B88" s="5"/>
      <c r="C88" s="5"/>
      <c r="D88" s="5"/>
    </row>
    <row r="89" spans="1:5" x14ac:dyDescent="0.25">
      <c r="A89" s="6" t="s">
        <v>80</v>
      </c>
      <c r="B89" s="7"/>
      <c r="C89" s="70"/>
      <c r="D89" s="70"/>
    </row>
    <row r="90" spans="1:5" x14ac:dyDescent="0.25">
      <c r="A90" s="4" t="s">
        <v>81</v>
      </c>
      <c r="B90" s="5"/>
      <c r="C90" s="5"/>
      <c r="D90" s="5"/>
    </row>
    <row r="91" spans="1:5" x14ac:dyDescent="0.25">
      <c r="A91" s="4" t="s">
        <v>72</v>
      </c>
      <c r="B91" s="5"/>
      <c r="C91" s="5"/>
      <c r="D91" s="5"/>
    </row>
    <row r="93" spans="1:5" ht="15.75" thickBot="1" x14ac:dyDescent="0.3"/>
    <row r="94" spans="1:5" x14ac:dyDescent="0.25">
      <c r="A94" s="14" t="s">
        <v>82</v>
      </c>
      <c r="B94" s="15"/>
      <c r="C94" s="69"/>
      <c r="D94" s="69"/>
    </row>
    <row r="95" spans="1:5" x14ac:dyDescent="0.25">
      <c r="A95" s="6" t="s">
        <v>83</v>
      </c>
      <c r="B95" s="7"/>
      <c r="C95" s="70"/>
      <c r="D95" s="70"/>
    </row>
    <row r="96" spans="1:5" x14ac:dyDescent="0.25">
      <c r="A96" s="10" t="s">
        <v>84</v>
      </c>
      <c r="B96" s="5"/>
      <c r="C96" s="5"/>
      <c r="D96" s="5"/>
    </row>
    <row r="97" spans="1:4" x14ac:dyDescent="0.25">
      <c r="A97" s="10" t="s">
        <v>85</v>
      </c>
      <c r="B97" s="5"/>
      <c r="C97" s="5"/>
      <c r="D97" s="5"/>
    </row>
    <row r="98" spans="1:4" x14ac:dyDescent="0.25">
      <c r="A98" s="4" t="s">
        <v>86</v>
      </c>
      <c r="B98" s="5"/>
      <c r="C98" s="5"/>
      <c r="D98" s="5"/>
    </row>
    <row r="99" spans="1:4" x14ac:dyDescent="0.25">
      <c r="A99" s="4" t="s">
        <v>87</v>
      </c>
      <c r="B99" s="5"/>
      <c r="C99" s="5"/>
      <c r="D99" s="5"/>
    </row>
    <row r="100" spans="1:4" x14ac:dyDescent="0.25">
      <c r="A100" s="4" t="s">
        <v>88</v>
      </c>
      <c r="B100" s="5"/>
      <c r="C100" s="5"/>
      <c r="D100" s="5"/>
    </row>
    <row r="101" spans="1:4" x14ac:dyDescent="0.25">
      <c r="A101" s="4" t="s">
        <v>89</v>
      </c>
      <c r="B101" s="5"/>
      <c r="C101" s="5"/>
      <c r="D101" s="5"/>
    </row>
    <row r="102" spans="1:4" x14ac:dyDescent="0.25">
      <c r="A102" s="4" t="s">
        <v>90</v>
      </c>
      <c r="B102" s="5"/>
      <c r="C102" s="5"/>
      <c r="D102" s="5"/>
    </row>
    <row r="103" spans="1:4" x14ac:dyDescent="0.25">
      <c r="A103" s="6" t="s">
        <v>91</v>
      </c>
      <c r="B103" s="7"/>
      <c r="C103" s="73"/>
      <c r="D103" s="70"/>
    </row>
    <row r="104" spans="1:4" x14ac:dyDescent="0.25">
      <c r="A104" s="10" t="s">
        <v>92</v>
      </c>
      <c r="B104" s="5"/>
      <c r="C104" s="5"/>
      <c r="D104" s="5"/>
    </row>
    <row r="105" spans="1:4" x14ac:dyDescent="0.25">
      <c r="A105" s="10" t="s">
        <v>93</v>
      </c>
      <c r="B105" s="5"/>
      <c r="C105" s="5"/>
      <c r="D105" s="5"/>
    </row>
    <row r="106" spans="1:4" x14ac:dyDescent="0.25">
      <c r="A106" s="4" t="s">
        <v>94</v>
      </c>
      <c r="B106" s="5"/>
      <c r="C106" s="5"/>
      <c r="D106" s="5"/>
    </row>
    <row r="107" spans="1:4" x14ac:dyDescent="0.25">
      <c r="A107" s="4" t="s">
        <v>95</v>
      </c>
      <c r="B107" s="5"/>
      <c r="C107" s="5"/>
      <c r="D107" s="5"/>
    </row>
    <row r="108" spans="1:4" x14ac:dyDescent="0.25">
      <c r="A108" s="4" t="s">
        <v>96</v>
      </c>
      <c r="B108" s="5"/>
      <c r="C108" s="5"/>
      <c r="D108" s="5"/>
    </row>
    <row r="109" spans="1:4" x14ac:dyDescent="0.25">
      <c r="A109" s="4" t="s">
        <v>97</v>
      </c>
      <c r="B109" s="5"/>
      <c r="C109" s="5"/>
      <c r="D109" s="5"/>
    </row>
    <row r="110" spans="1:4" x14ac:dyDescent="0.25">
      <c r="A110" s="4" t="s">
        <v>98</v>
      </c>
      <c r="B110" s="5"/>
      <c r="C110" s="5"/>
      <c r="D110" s="5"/>
    </row>
    <row r="111" spans="1:4" x14ac:dyDescent="0.25">
      <c r="A111" s="4" t="s">
        <v>99</v>
      </c>
      <c r="B111" s="5"/>
      <c r="C111" s="5"/>
      <c r="D111" s="5"/>
    </row>
    <row r="112" spans="1:4" x14ac:dyDescent="0.25">
      <c r="A112" s="4" t="s">
        <v>100</v>
      </c>
      <c r="B112" s="5"/>
      <c r="C112" s="5"/>
      <c r="D112" s="5"/>
    </row>
    <row r="113" spans="1:5" x14ac:dyDescent="0.25">
      <c r="A113" s="6" t="s">
        <v>101</v>
      </c>
      <c r="B113" s="7"/>
      <c r="C113" s="70"/>
      <c r="D113" s="70"/>
    </row>
    <row r="114" spans="1:5" x14ac:dyDescent="0.25">
      <c r="A114" s="10" t="s">
        <v>102</v>
      </c>
      <c r="B114" s="5"/>
      <c r="C114" s="5"/>
      <c r="D114" s="5"/>
    </row>
    <row r="115" spans="1:5" x14ac:dyDescent="0.25">
      <c r="A115" s="10" t="s">
        <v>103</v>
      </c>
      <c r="B115" s="5"/>
      <c r="C115" s="5"/>
      <c r="D115" s="5"/>
    </row>
    <row r="116" spans="1:5" x14ac:dyDescent="0.25">
      <c r="A116" s="4" t="s">
        <v>94</v>
      </c>
      <c r="B116" s="5"/>
      <c r="C116" s="5"/>
      <c r="D116" s="5"/>
    </row>
    <row r="117" spans="1:5" x14ac:dyDescent="0.25">
      <c r="A117" s="6" t="s">
        <v>104</v>
      </c>
      <c r="B117" s="7"/>
      <c r="C117" s="70"/>
      <c r="D117" s="70"/>
    </row>
    <row r="118" spans="1:5" x14ac:dyDescent="0.25">
      <c r="A118" s="10" t="s">
        <v>105</v>
      </c>
      <c r="B118" s="5"/>
      <c r="C118" s="5"/>
      <c r="D118" s="5"/>
    </row>
    <row r="119" spans="1:5" x14ac:dyDescent="0.25">
      <c r="A119" s="10" t="s">
        <v>106</v>
      </c>
      <c r="B119" s="5"/>
      <c r="C119" s="5"/>
      <c r="D119" s="5"/>
    </row>
    <row r="120" spans="1:5" x14ac:dyDescent="0.25">
      <c r="A120" s="6" t="s">
        <v>107</v>
      </c>
      <c r="B120" s="7"/>
      <c r="C120" s="70"/>
      <c r="D120" s="70"/>
    </row>
    <row r="121" spans="1:5" x14ac:dyDescent="0.25">
      <c r="A121" s="10" t="s">
        <v>108</v>
      </c>
      <c r="B121" s="5"/>
      <c r="C121" s="5"/>
      <c r="D121" s="5"/>
    </row>
    <row r="122" spans="1:5" x14ac:dyDescent="0.25">
      <c r="A122" s="10" t="s">
        <v>109</v>
      </c>
      <c r="B122" s="5"/>
      <c r="C122" s="5"/>
      <c r="D122" s="5"/>
    </row>
    <row r="123" spans="1:5" x14ac:dyDescent="0.25">
      <c r="A123" s="6" t="s">
        <v>110</v>
      </c>
      <c r="B123" s="7"/>
      <c r="C123" s="70"/>
      <c r="D123" s="70"/>
    </row>
    <row r="124" spans="1:5" x14ac:dyDescent="0.25">
      <c r="A124" s="10" t="s">
        <v>111</v>
      </c>
      <c r="B124" s="5"/>
      <c r="C124" s="5"/>
      <c r="D124" s="5"/>
    </row>
    <row r="125" spans="1:5" x14ac:dyDescent="0.25">
      <c r="A125" s="10" t="s">
        <v>112</v>
      </c>
      <c r="B125" s="5"/>
      <c r="C125" s="5"/>
      <c r="D125" s="5"/>
    </row>
    <row r="126" spans="1:5" x14ac:dyDescent="0.25">
      <c r="A126" s="10" t="s">
        <v>113</v>
      </c>
      <c r="B126" s="5"/>
      <c r="C126" s="5"/>
      <c r="D126" s="5"/>
    </row>
    <row r="127" spans="1:5" x14ac:dyDescent="0.25">
      <c r="A127" s="6" t="s">
        <v>114</v>
      </c>
      <c r="B127" s="7"/>
      <c r="C127" s="70"/>
      <c r="D127" s="70"/>
    </row>
    <row r="128" spans="1:5" x14ac:dyDescent="0.25">
      <c r="A128" s="10" t="s">
        <v>115</v>
      </c>
      <c r="B128" s="5"/>
      <c r="C128" s="5"/>
      <c r="D128" s="5"/>
      <c r="E128" s="33" t="s">
        <v>220</v>
      </c>
    </row>
    <row r="129" spans="1:5" x14ac:dyDescent="0.25">
      <c r="A129" s="10" t="s">
        <v>116</v>
      </c>
      <c r="B129" s="5"/>
      <c r="C129" s="5"/>
      <c r="D129" s="5"/>
    </row>
    <row r="130" spans="1:5" x14ac:dyDescent="0.25">
      <c r="A130" s="10" t="s">
        <v>117</v>
      </c>
      <c r="B130" s="5"/>
      <c r="C130" s="5"/>
      <c r="D130" s="5"/>
      <c r="E130" s="33" t="s">
        <v>118</v>
      </c>
    </row>
    <row r="131" spans="1:5" x14ac:dyDescent="0.25">
      <c r="A131" s="91" t="s">
        <v>227</v>
      </c>
      <c r="B131" s="83"/>
      <c r="C131" s="70"/>
      <c r="D131" s="70"/>
      <c r="E131" s="21" t="s">
        <v>219</v>
      </c>
    </row>
    <row r="132" spans="1:5" x14ac:dyDescent="0.25">
      <c r="A132" s="41" t="s">
        <v>229</v>
      </c>
      <c r="B132" s="42"/>
      <c r="C132" s="5"/>
      <c r="D132" s="5"/>
    </row>
    <row r="133" spans="1:5" x14ac:dyDescent="0.25">
      <c r="A133" s="109" t="s">
        <v>230</v>
      </c>
      <c r="B133" s="110"/>
      <c r="C133" s="70"/>
      <c r="D133" s="70"/>
    </row>
    <row r="134" spans="1:5" x14ac:dyDescent="0.25">
      <c r="A134" s="44" t="s">
        <v>228</v>
      </c>
      <c r="B134" s="5"/>
      <c r="C134" s="5"/>
      <c r="D134" s="5"/>
    </row>
    <row r="135" spans="1:5" ht="15.75" x14ac:dyDescent="0.25">
      <c r="A135" s="43" t="s">
        <v>119</v>
      </c>
      <c r="B135" s="42"/>
      <c r="C135" s="5"/>
      <c r="D135" s="5"/>
      <c r="E135" s="33" t="s">
        <v>215</v>
      </c>
    </row>
    <row r="136" spans="1:5" ht="15.75" x14ac:dyDescent="0.25">
      <c r="A136" s="49"/>
      <c r="B136" s="50"/>
      <c r="C136" s="5"/>
      <c r="D136" s="5"/>
      <c r="E136" s="33" t="s">
        <v>216</v>
      </c>
    </row>
    <row r="137" spans="1:5" x14ac:dyDescent="0.25">
      <c r="A137" s="91" t="s">
        <v>231</v>
      </c>
      <c r="B137" s="83"/>
      <c r="C137" s="70"/>
      <c r="D137" s="70"/>
    </row>
    <row r="138" spans="1:5" ht="15.75" x14ac:dyDescent="0.25">
      <c r="A138" s="47" t="s">
        <v>243</v>
      </c>
      <c r="B138" s="46"/>
      <c r="C138" s="5"/>
      <c r="D138" s="5"/>
      <c r="E138" s="33" t="s">
        <v>240</v>
      </c>
    </row>
    <row r="139" spans="1:5" ht="16.5" customHeight="1" x14ac:dyDescent="0.25">
      <c r="A139" s="45" t="s">
        <v>232</v>
      </c>
      <c r="B139" s="42"/>
      <c r="C139" s="5"/>
      <c r="D139" s="5"/>
      <c r="E139" s="33" t="s">
        <v>244</v>
      </c>
    </row>
    <row r="140" spans="1:5" ht="16.5" customHeight="1" x14ac:dyDescent="0.25">
      <c r="A140" s="45" t="s">
        <v>235</v>
      </c>
      <c r="B140" s="42"/>
      <c r="C140" s="5"/>
      <c r="D140" s="5"/>
      <c r="E140" s="33" t="s">
        <v>238</v>
      </c>
    </row>
    <row r="141" spans="1:5" ht="16.5" customHeight="1" x14ac:dyDescent="0.25">
      <c r="A141" s="45" t="s">
        <v>233</v>
      </c>
      <c r="B141" s="42"/>
      <c r="C141" s="5"/>
      <c r="D141" s="5"/>
      <c r="E141" s="33" t="s">
        <v>244</v>
      </c>
    </row>
    <row r="142" spans="1:5" ht="16.5" customHeight="1" x14ac:dyDescent="0.25">
      <c r="A142" s="45" t="s">
        <v>236</v>
      </c>
      <c r="B142" s="42"/>
      <c r="C142" s="5"/>
      <c r="D142" s="5"/>
      <c r="E142" s="33" t="s">
        <v>238</v>
      </c>
    </row>
    <row r="143" spans="1:5" ht="15.75" x14ac:dyDescent="0.25">
      <c r="A143" s="45" t="s">
        <v>237</v>
      </c>
      <c r="B143" s="42"/>
      <c r="C143" s="5"/>
      <c r="D143" s="5"/>
      <c r="E143" s="33" t="s">
        <v>239</v>
      </c>
    </row>
    <row r="144" spans="1:5" ht="15.75" x14ac:dyDescent="0.25">
      <c r="A144" s="45" t="s">
        <v>234</v>
      </c>
      <c r="B144" s="42"/>
      <c r="C144" s="5"/>
      <c r="D144" s="5"/>
      <c r="E144" s="33" t="s">
        <v>251</v>
      </c>
    </row>
    <row r="145" spans="1:5" ht="15.75" x14ac:dyDescent="0.25">
      <c r="A145" s="45" t="s">
        <v>245</v>
      </c>
      <c r="B145" s="42"/>
      <c r="C145" s="5"/>
      <c r="D145" s="5"/>
      <c r="E145" s="33" t="s">
        <v>250</v>
      </c>
    </row>
    <row r="146" spans="1:5" ht="15.75" x14ac:dyDescent="0.25">
      <c r="A146" s="45" t="s">
        <v>246</v>
      </c>
      <c r="B146" s="42"/>
      <c r="C146" s="5"/>
      <c r="D146" s="5"/>
      <c r="E146" s="33"/>
    </row>
    <row r="147" spans="1:5" ht="15.75" x14ac:dyDescent="0.25">
      <c r="A147" s="45" t="s">
        <v>242</v>
      </c>
      <c r="B147" s="42"/>
      <c r="C147" s="5"/>
      <c r="D147" s="5"/>
      <c r="E147" s="33" t="s">
        <v>241</v>
      </c>
    </row>
    <row r="148" spans="1:5" ht="15.75" x14ac:dyDescent="0.25">
      <c r="A148" s="45" t="s">
        <v>247</v>
      </c>
      <c r="B148" s="42"/>
      <c r="C148" s="5"/>
      <c r="D148" s="5"/>
      <c r="E148" s="33" t="s">
        <v>248</v>
      </c>
    </row>
    <row r="149" spans="1:5" ht="15.75" x14ac:dyDescent="0.25">
      <c r="A149" s="45" t="s">
        <v>249</v>
      </c>
      <c r="B149" s="42"/>
      <c r="C149" s="5"/>
      <c r="D149" s="5"/>
      <c r="E149" s="33"/>
    </row>
    <row r="150" spans="1:5" ht="15.75" x14ac:dyDescent="0.25">
      <c r="A150" s="40"/>
      <c r="B150" s="48"/>
      <c r="E150" s="33"/>
    </row>
    <row r="151" spans="1:5" ht="15.75" thickBot="1" x14ac:dyDescent="0.3"/>
    <row r="152" spans="1:5" x14ac:dyDescent="0.25">
      <c r="A152" s="14" t="s">
        <v>120</v>
      </c>
      <c r="B152" s="15"/>
      <c r="C152" s="69"/>
      <c r="D152" s="69"/>
    </row>
    <row r="153" spans="1:5" x14ac:dyDescent="0.25">
      <c r="A153" s="6" t="s">
        <v>121</v>
      </c>
      <c r="B153" s="7"/>
      <c r="C153" s="70"/>
      <c r="D153" s="70"/>
    </row>
    <row r="154" spans="1:5" x14ac:dyDescent="0.25">
      <c r="A154" s="10" t="s">
        <v>122</v>
      </c>
      <c r="B154" s="5"/>
      <c r="C154" s="5"/>
      <c r="D154" s="5"/>
    </row>
    <row r="155" spans="1:5" x14ac:dyDescent="0.25">
      <c r="A155" s="10" t="s">
        <v>123</v>
      </c>
      <c r="B155" s="5"/>
      <c r="C155" s="5"/>
      <c r="D155" s="5"/>
    </row>
    <row r="156" spans="1:5" x14ac:dyDescent="0.25">
      <c r="A156" s="10" t="s">
        <v>124</v>
      </c>
      <c r="B156" s="5"/>
      <c r="C156" s="5"/>
      <c r="D156" s="5"/>
    </row>
    <row r="157" spans="1:5" x14ac:dyDescent="0.25">
      <c r="A157" s="6" t="s">
        <v>125</v>
      </c>
      <c r="B157" s="7"/>
      <c r="C157" s="70"/>
      <c r="D157" s="70"/>
    </row>
    <row r="158" spans="1:5" x14ac:dyDescent="0.25">
      <c r="A158" s="10" t="s">
        <v>126</v>
      </c>
      <c r="B158" s="5"/>
      <c r="C158" s="5"/>
      <c r="D158" s="5"/>
    </row>
    <row r="159" spans="1:5" x14ac:dyDescent="0.25">
      <c r="A159" s="10" t="s">
        <v>127</v>
      </c>
      <c r="B159" s="5"/>
      <c r="C159" s="5"/>
      <c r="D159" s="5"/>
    </row>
    <row r="161" spans="1:4" ht="15.75" thickBot="1" x14ac:dyDescent="0.3"/>
    <row r="162" spans="1:4" x14ac:dyDescent="0.25">
      <c r="A162" s="14" t="s">
        <v>128</v>
      </c>
      <c r="B162" s="15"/>
      <c r="C162" s="69"/>
      <c r="D162" s="69"/>
    </row>
    <row r="163" spans="1:4" x14ac:dyDescent="0.25">
      <c r="A163" s="10" t="s">
        <v>129</v>
      </c>
      <c r="B163" s="5"/>
      <c r="C163" s="5"/>
      <c r="D163" s="5"/>
    </row>
    <row r="164" spans="1:4" x14ac:dyDescent="0.25">
      <c r="A164" s="10" t="s">
        <v>130</v>
      </c>
      <c r="B164" s="5"/>
      <c r="C164" s="5"/>
      <c r="D164" s="5"/>
    </row>
    <row r="165" spans="1:4" x14ac:dyDescent="0.25">
      <c r="A165" s="10" t="s">
        <v>131</v>
      </c>
      <c r="B165" s="5"/>
      <c r="C165" s="5"/>
      <c r="D165" s="5"/>
    </row>
    <row r="166" spans="1:4" x14ac:dyDescent="0.25">
      <c r="A166" s="10" t="s">
        <v>132</v>
      </c>
      <c r="B166" s="5"/>
      <c r="C166" s="5"/>
      <c r="D166" s="5"/>
    </row>
    <row r="169" spans="1:4" ht="15.75" x14ac:dyDescent="0.25">
      <c r="A169" s="82" t="s">
        <v>133</v>
      </c>
      <c r="B169" s="83"/>
      <c r="C169" s="69"/>
      <c r="D169" s="69"/>
    </row>
    <row r="170" spans="1:4" x14ac:dyDescent="0.25">
      <c r="A170" s="100" t="s">
        <v>134</v>
      </c>
      <c r="B170" s="101"/>
      <c r="C170" s="70"/>
      <c r="D170" s="70"/>
    </row>
    <row r="171" spans="1:4" x14ac:dyDescent="0.25">
      <c r="A171" s="18" t="s">
        <v>135</v>
      </c>
      <c r="B171" s="19"/>
      <c r="C171" s="5"/>
      <c r="D171" s="5"/>
    </row>
    <row r="172" spans="1:4" x14ac:dyDescent="0.25">
      <c r="A172" s="18" t="s">
        <v>136</v>
      </c>
      <c r="B172" s="19"/>
      <c r="C172" s="5"/>
      <c r="D172" s="5"/>
    </row>
    <row r="173" spans="1:4" x14ac:dyDescent="0.25">
      <c r="A173" s="18" t="s">
        <v>137</v>
      </c>
      <c r="B173" s="19"/>
      <c r="C173" s="5"/>
      <c r="D173" s="5"/>
    </row>
    <row r="176" spans="1:4" ht="15.75" x14ac:dyDescent="0.25">
      <c r="A176" s="82" t="s">
        <v>138</v>
      </c>
      <c r="B176" s="83"/>
      <c r="C176" s="69"/>
      <c r="D176" s="69"/>
    </row>
    <row r="177" spans="1:5" x14ac:dyDescent="0.25">
      <c r="A177" s="100" t="s">
        <v>134</v>
      </c>
      <c r="B177" s="101"/>
      <c r="C177" s="70"/>
      <c r="D177" s="70"/>
    </row>
    <row r="178" spans="1:5" x14ac:dyDescent="0.25">
      <c r="A178" s="18" t="s">
        <v>140</v>
      </c>
      <c r="B178" s="19"/>
      <c r="C178" s="5"/>
      <c r="D178" s="5"/>
    </row>
    <row r="179" spans="1:5" x14ac:dyDescent="0.25">
      <c r="A179" s="18" t="s">
        <v>141</v>
      </c>
      <c r="B179" s="19"/>
      <c r="C179" s="5"/>
      <c r="D179" s="5"/>
    </row>
    <row r="180" spans="1:5" x14ac:dyDescent="0.25">
      <c r="A180" s="18" t="s">
        <v>142</v>
      </c>
      <c r="B180" s="19"/>
      <c r="C180" s="5"/>
      <c r="D180" s="5"/>
    </row>
    <row r="183" spans="1:5" ht="15.75" x14ac:dyDescent="0.25">
      <c r="A183" s="82" t="s">
        <v>143</v>
      </c>
      <c r="B183" s="83"/>
      <c r="C183" s="69"/>
      <c r="D183" s="69"/>
    </row>
    <row r="184" spans="1:5" x14ac:dyDescent="0.25">
      <c r="A184" s="100" t="s">
        <v>134</v>
      </c>
      <c r="B184" s="101"/>
      <c r="C184" s="70"/>
      <c r="D184" s="70"/>
    </row>
    <row r="185" spans="1:5" x14ac:dyDescent="0.25">
      <c r="A185" s="18" t="s">
        <v>144</v>
      </c>
      <c r="B185" s="19"/>
      <c r="C185" s="5"/>
      <c r="D185" s="5"/>
    </row>
    <row r="186" spans="1:5" x14ac:dyDescent="0.25">
      <c r="A186" s="18" t="s">
        <v>102</v>
      </c>
      <c r="B186" s="19"/>
      <c r="C186" s="5"/>
      <c r="D186" s="5"/>
    </row>
    <row r="187" spans="1:5" x14ac:dyDescent="0.25">
      <c r="A187" s="18" t="s">
        <v>145</v>
      </c>
      <c r="B187" s="19"/>
      <c r="C187" s="5"/>
      <c r="D187" s="5"/>
    </row>
    <row r="188" spans="1:5" x14ac:dyDescent="0.25">
      <c r="A188" s="20"/>
    </row>
    <row r="190" spans="1:5" ht="15.75" x14ac:dyDescent="0.25">
      <c r="A190" s="82" t="s">
        <v>146</v>
      </c>
      <c r="B190" s="83"/>
      <c r="C190" s="69"/>
      <c r="D190" s="69"/>
    </row>
    <row r="191" spans="1:5" x14ac:dyDescent="0.25">
      <c r="A191" s="100" t="s">
        <v>147</v>
      </c>
      <c r="B191" s="101"/>
      <c r="C191" s="70"/>
      <c r="D191" s="70"/>
      <c r="E191" s="21" t="s">
        <v>148</v>
      </c>
    </row>
    <row r="192" spans="1:5" x14ac:dyDescent="0.25">
      <c r="A192" s="18" t="s">
        <v>149</v>
      </c>
      <c r="B192" s="19"/>
      <c r="C192" s="5"/>
      <c r="D192" s="5"/>
      <c r="E192" s="16" t="s">
        <v>150</v>
      </c>
    </row>
    <row r="195" spans="1:5" ht="15.75" x14ac:dyDescent="0.25">
      <c r="A195" s="82" t="s">
        <v>151</v>
      </c>
      <c r="B195" s="83"/>
      <c r="C195" s="69"/>
      <c r="D195" s="69"/>
      <c r="E195" s="21" t="s">
        <v>152</v>
      </c>
    </row>
    <row r="196" spans="1:5" x14ac:dyDescent="0.25">
      <c r="A196" s="17" t="s">
        <v>153</v>
      </c>
      <c r="B196" s="22" t="s">
        <v>154</v>
      </c>
      <c r="C196" s="70"/>
      <c r="D196" s="70"/>
      <c r="E196" s="16" t="s">
        <v>190</v>
      </c>
    </row>
    <row r="197" spans="1:5" x14ac:dyDescent="0.25">
      <c r="A197" s="23" t="s">
        <v>155</v>
      </c>
      <c r="B197" s="24" t="s">
        <v>156</v>
      </c>
      <c r="C197" s="5"/>
      <c r="D197" s="5"/>
    </row>
    <row r="198" spans="1:5" x14ac:dyDescent="0.25">
      <c r="A198" s="23" t="s">
        <v>157</v>
      </c>
      <c r="B198" s="24" t="s">
        <v>158</v>
      </c>
      <c r="C198" s="5"/>
      <c r="D198" s="5"/>
      <c r="E198" s="21" t="s">
        <v>191</v>
      </c>
    </row>
    <row r="199" spans="1:5" x14ac:dyDescent="0.25">
      <c r="A199" s="23" t="s">
        <v>159</v>
      </c>
      <c r="B199" s="24" t="s">
        <v>160</v>
      </c>
      <c r="C199" s="5"/>
      <c r="D199" s="5"/>
    </row>
    <row r="200" spans="1:5" x14ac:dyDescent="0.25">
      <c r="A200" s="23" t="s">
        <v>161</v>
      </c>
      <c r="B200" s="24" t="s">
        <v>162</v>
      </c>
      <c r="C200" s="5"/>
      <c r="D200" s="5"/>
    </row>
    <row r="201" spans="1:5" x14ac:dyDescent="0.25">
      <c r="A201" s="23" t="s">
        <v>163</v>
      </c>
      <c r="B201" s="24" t="s">
        <v>164</v>
      </c>
      <c r="C201" s="5"/>
      <c r="D201" s="5"/>
    </row>
    <row r="202" spans="1:5" x14ac:dyDescent="0.25">
      <c r="A202" s="23" t="s">
        <v>165</v>
      </c>
      <c r="B202" s="24" t="s">
        <v>166</v>
      </c>
      <c r="C202" s="5"/>
      <c r="D202" s="5"/>
    </row>
    <row r="203" spans="1:5" x14ac:dyDescent="0.25">
      <c r="A203" s="25" t="s">
        <v>167</v>
      </c>
      <c r="B203" s="24" t="s">
        <v>168</v>
      </c>
      <c r="C203" s="5"/>
      <c r="D203" s="5"/>
    </row>
    <row r="204" spans="1:5" x14ac:dyDescent="0.25">
      <c r="A204" s="23" t="s">
        <v>169</v>
      </c>
      <c r="B204" s="24" t="s">
        <v>170</v>
      </c>
      <c r="C204" s="5"/>
      <c r="D204" s="5"/>
    </row>
    <row r="205" spans="1:5" x14ac:dyDescent="0.25">
      <c r="A205" s="23" t="s">
        <v>171</v>
      </c>
      <c r="B205" s="24" t="s">
        <v>172</v>
      </c>
      <c r="C205" s="5"/>
      <c r="D205" s="5"/>
    </row>
    <row r="206" spans="1:5" x14ac:dyDescent="0.25">
      <c r="A206" s="26"/>
      <c r="B206" s="27"/>
    </row>
    <row r="207" spans="1:5" x14ac:dyDescent="0.25">
      <c r="A207" s="26"/>
      <c r="B207" s="27"/>
    </row>
    <row r="208" spans="1:5" ht="15.75" x14ac:dyDescent="0.25">
      <c r="A208" s="82" t="s">
        <v>151</v>
      </c>
      <c r="B208" s="83"/>
      <c r="C208" s="69"/>
      <c r="D208" s="69"/>
    </row>
    <row r="209" spans="1:5" x14ac:dyDescent="0.25">
      <c r="A209" s="97" t="s">
        <v>173</v>
      </c>
      <c r="B209" s="83"/>
      <c r="C209" s="70"/>
      <c r="D209" s="70"/>
      <c r="E209" s="21" t="s">
        <v>174</v>
      </c>
    </row>
    <row r="210" spans="1:5" x14ac:dyDescent="0.25">
      <c r="A210" s="97" t="s">
        <v>175</v>
      </c>
      <c r="B210" s="83"/>
      <c r="C210" s="70"/>
      <c r="D210" s="70"/>
      <c r="E210" s="16" t="s">
        <v>176</v>
      </c>
    </row>
    <row r="211" spans="1:5" x14ac:dyDescent="0.25">
      <c r="A211" s="28" t="s">
        <v>195</v>
      </c>
      <c r="B211" s="55"/>
      <c r="C211" s="5"/>
      <c r="D211" s="5"/>
    </row>
    <row r="212" spans="1:5" x14ac:dyDescent="0.25">
      <c r="A212" s="28" t="s">
        <v>196</v>
      </c>
      <c r="B212" s="55"/>
      <c r="C212" s="5"/>
      <c r="D212" s="5"/>
    </row>
    <row r="213" spans="1:5" x14ac:dyDescent="0.25">
      <c r="A213" s="28" t="s">
        <v>197</v>
      </c>
      <c r="B213" s="55"/>
      <c r="C213" s="5"/>
      <c r="D213" s="5"/>
    </row>
    <row r="214" spans="1:5" x14ac:dyDescent="0.25">
      <c r="A214" s="28" t="s">
        <v>198</v>
      </c>
      <c r="B214" s="55"/>
      <c r="C214" s="5"/>
      <c r="D214" s="5"/>
    </row>
    <row r="215" spans="1:5" x14ac:dyDescent="0.25">
      <c r="A215" s="29"/>
    </row>
    <row r="216" spans="1:5" x14ac:dyDescent="0.25">
      <c r="A216" s="29"/>
    </row>
    <row r="217" spans="1:5" ht="15.75" x14ac:dyDescent="0.25">
      <c r="A217" s="82" t="s">
        <v>257</v>
      </c>
      <c r="B217" s="83"/>
      <c r="C217" s="69"/>
      <c r="D217" s="69"/>
    </row>
    <row r="218" spans="1:5" x14ac:dyDescent="0.25">
      <c r="A218" s="102" t="s">
        <v>256</v>
      </c>
      <c r="B218" s="103"/>
      <c r="C218" s="5"/>
      <c r="D218" s="55"/>
      <c r="E218" s="16" t="s">
        <v>258</v>
      </c>
    </row>
    <row r="219" spans="1:5" x14ac:dyDescent="0.25">
      <c r="A219" s="56"/>
      <c r="B219" s="57"/>
    </row>
    <row r="220" spans="1:5" x14ac:dyDescent="0.25">
      <c r="A220" s="104"/>
      <c r="B220" s="104"/>
    </row>
    <row r="221" spans="1:5" ht="15.75" x14ac:dyDescent="0.25">
      <c r="A221" s="93" t="s">
        <v>177</v>
      </c>
      <c r="B221" s="94"/>
      <c r="C221" s="69"/>
      <c r="D221" s="69"/>
      <c r="E221" s="21" t="s">
        <v>192</v>
      </c>
    </row>
    <row r="222" spans="1:5" x14ac:dyDescent="0.25">
      <c r="A222" s="95" t="s">
        <v>178</v>
      </c>
      <c r="B222" s="83"/>
      <c r="C222" s="5"/>
      <c r="D222" s="5"/>
      <c r="E222" s="21" t="s">
        <v>179</v>
      </c>
    </row>
    <row r="223" spans="1:5" x14ac:dyDescent="0.25">
      <c r="A223" s="96" t="s">
        <v>180</v>
      </c>
      <c r="B223" s="96"/>
      <c r="C223" s="5"/>
      <c r="D223" s="5"/>
      <c r="E223" s="30" t="s">
        <v>181</v>
      </c>
    </row>
    <row r="224" spans="1:5" x14ac:dyDescent="0.25">
      <c r="A224" s="96" t="s">
        <v>182</v>
      </c>
      <c r="B224" s="96"/>
      <c r="C224" s="5"/>
      <c r="D224" s="5"/>
    </row>
    <row r="227" spans="1:5" ht="15.75" x14ac:dyDescent="0.25">
      <c r="A227" s="93" t="s">
        <v>298</v>
      </c>
      <c r="B227" s="94"/>
      <c r="C227" s="69"/>
      <c r="D227" s="69"/>
    </row>
    <row r="228" spans="1:5" x14ac:dyDescent="0.25">
      <c r="A228" s="95" t="s">
        <v>271</v>
      </c>
      <c r="B228" s="83"/>
      <c r="C228" s="5"/>
      <c r="D228" s="5"/>
    </row>
    <row r="229" spans="1:5" x14ac:dyDescent="0.25">
      <c r="A229" s="96" t="s">
        <v>272</v>
      </c>
      <c r="B229" s="96"/>
      <c r="C229" s="5"/>
      <c r="D229" s="5"/>
      <c r="E229" s="33" t="s">
        <v>274</v>
      </c>
    </row>
    <row r="230" spans="1:5" ht="30" x14ac:dyDescent="0.25">
      <c r="A230" s="59" t="s">
        <v>273</v>
      </c>
      <c r="B230" s="58" t="s">
        <v>293</v>
      </c>
      <c r="C230" s="5"/>
      <c r="D230" s="5"/>
      <c r="E230" s="66" t="s">
        <v>275</v>
      </c>
    </row>
    <row r="233" spans="1:5" ht="15.75" x14ac:dyDescent="0.25">
      <c r="A233" s="82" t="s">
        <v>183</v>
      </c>
      <c r="B233" s="83"/>
      <c r="C233" s="69"/>
      <c r="D233" s="69"/>
      <c r="E233" s="21" t="s">
        <v>184</v>
      </c>
    </row>
    <row r="234" spans="1:5" x14ac:dyDescent="0.25">
      <c r="A234" s="31" t="s">
        <v>185</v>
      </c>
      <c r="B234" s="32"/>
      <c r="C234" s="5"/>
      <c r="D234" s="5"/>
      <c r="E234" s="16" t="s">
        <v>186</v>
      </c>
    </row>
    <row r="235" spans="1:5" x14ac:dyDescent="0.25">
      <c r="A235" s="96" t="s">
        <v>187</v>
      </c>
      <c r="B235" s="96"/>
      <c r="C235" s="5"/>
      <c r="D235" s="5"/>
      <c r="E235" t="s">
        <v>188</v>
      </c>
    </row>
    <row r="236" spans="1:5" x14ac:dyDescent="0.25">
      <c r="E236" s="16" t="s">
        <v>189</v>
      </c>
    </row>
    <row r="239" spans="1:5" ht="15.75" x14ac:dyDescent="0.25">
      <c r="A239" s="82" t="s">
        <v>199</v>
      </c>
      <c r="B239" s="83"/>
      <c r="C239" s="69"/>
      <c r="D239" s="69"/>
    </row>
    <row r="240" spans="1:5" x14ac:dyDescent="0.25">
      <c r="A240" s="36" t="s">
        <v>201</v>
      </c>
      <c r="B240" s="72"/>
      <c r="C240" s="73"/>
      <c r="D240" s="73"/>
      <c r="E240" s="33" t="s">
        <v>210</v>
      </c>
    </row>
    <row r="241" spans="1:5" x14ac:dyDescent="0.25">
      <c r="A241" s="51" t="s">
        <v>200</v>
      </c>
      <c r="B241" s="53"/>
      <c r="C241" s="5"/>
      <c r="D241" s="5"/>
      <c r="E241" s="16"/>
    </row>
    <row r="242" spans="1:5" x14ac:dyDescent="0.25">
      <c r="A242" s="52" t="s">
        <v>203</v>
      </c>
      <c r="B242" s="53"/>
      <c r="C242" s="5"/>
      <c r="D242" s="5"/>
      <c r="E242" s="33" t="s">
        <v>209</v>
      </c>
    </row>
    <row r="243" spans="1:5" x14ac:dyDescent="0.25">
      <c r="A243" s="52" t="s">
        <v>218</v>
      </c>
      <c r="B243" s="53"/>
      <c r="C243" s="5"/>
      <c r="D243" s="5"/>
      <c r="E243" s="33"/>
    </row>
    <row r="244" spans="1:5" x14ac:dyDescent="0.25">
      <c r="A244" s="52" t="s">
        <v>204</v>
      </c>
      <c r="B244" s="53"/>
      <c r="C244" s="5"/>
      <c r="D244" s="5"/>
      <c r="E244" s="16" t="s">
        <v>214</v>
      </c>
    </row>
    <row r="245" spans="1:5" x14ac:dyDescent="0.25">
      <c r="A245" s="54" t="s">
        <v>207</v>
      </c>
      <c r="B245" s="53"/>
      <c r="C245" s="5"/>
      <c r="D245" s="5"/>
      <c r="E245" s="33" t="s">
        <v>212</v>
      </c>
    </row>
    <row r="246" spans="1:5" x14ac:dyDescent="0.25">
      <c r="A246" s="54" t="s">
        <v>211</v>
      </c>
      <c r="B246" s="53"/>
      <c r="C246" s="5"/>
      <c r="D246" s="5"/>
      <c r="E246" s="33" t="s">
        <v>213</v>
      </c>
    </row>
    <row r="247" spans="1:5" x14ac:dyDescent="0.25">
      <c r="A247" s="88" t="s">
        <v>217</v>
      </c>
      <c r="B247" s="89"/>
      <c r="C247" s="5"/>
      <c r="D247" s="5"/>
      <c r="E247" s="33" t="s">
        <v>208</v>
      </c>
    </row>
    <row r="248" spans="1:5" x14ac:dyDescent="0.25">
      <c r="A248" s="91" t="s">
        <v>202</v>
      </c>
      <c r="B248" s="92"/>
      <c r="C248" s="73"/>
      <c r="D248" s="73"/>
      <c r="E248" s="16"/>
    </row>
    <row r="249" spans="1:5" s="33" customFormat="1" ht="30" customHeight="1" x14ac:dyDescent="0.25">
      <c r="A249" s="86" t="s">
        <v>205</v>
      </c>
      <c r="B249" s="90"/>
      <c r="C249" s="5"/>
      <c r="D249" s="71"/>
    </row>
    <row r="250" spans="1:5" ht="30" customHeight="1" x14ac:dyDescent="0.25">
      <c r="A250" s="86" t="s">
        <v>206</v>
      </c>
      <c r="B250" s="87"/>
      <c r="C250" s="5"/>
      <c r="D250" s="5"/>
    </row>
    <row r="253" spans="1:5" ht="15.75" x14ac:dyDescent="0.25">
      <c r="A253" s="82" t="s">
        <v>291</v>
      </c>
      <c r="B253" s="83"/>
      <c r="C253" s="69"/>
      <c r="D253" s="69"/>
    </row>
    <row r="254" spans="1:5" ht="75" customHeight="1" x14ac:dyDescent="0.25">
      <c r="A254" s="84" t="s">
        <v>252</v>
      </c>
      <c r="B254" s="85"/>
      <c r="C254" s="5"/>
      <c r="D254" s="5"/>
      <c r="E254" s="33" t="s">
        <v>253</v>
      </c>
    </row>
    <row r="255" spans="1:5" ht="75" customHeight="1" x14ac:dyDescent="0.25">
      <c r="A255" s="84" t="s">
        <v>254</v>
      </c>
      <c r="B255" s="85"/>
      <c r="C255" s="5"/>
      <c r="D255" s="5"/>
      <c r="E255" s="33" t="s">
        <v>255</v>
      </c>
    </row>
  </sheetData>
  <mergeCells count="40">
    <mergeCell ref="A217:B217"/>
    <mergeCell ref="A218:B218"/>
    <mergeCell ref="A220:B220"/>
    <mergeCell ref="A131:B131"/>
    <mergeCell ref="A4:B4"/>
    <mergeCell ref="A137:B137"/>
    <mergeCell ref="A10:B10"/>
    <mergeCell ref="A210:B210"/>
    <mergeCell ref="A183:B183"/>
    <mergeCell ref="A184:B184"/>
    <mergeCell ref="A190:B190"/>
    <mergeCell ref="A191:B191"/>
    <mergeCell ref="A195:B195"/>
    <mergeCell ref="A39:B39"/>
    <mergeCell ref="A5:B5"/>
    <mergeCell ref="A133:B133"/>
    <mergeCell ref="A208:B208"/>
    <mergeCell ref="A209:B209"/>
    <mergeCell ref="A1:B1"/>
    <mergeCell ref="A176:B176"/>
    <mergeCell ref="A177:B177"/>
    <mergeCell ref="A169:B169"/>
    <mergeCell ref="A170:B170"/>
    <mergeCell ref="A239:B239"/>
    <mergeCell ref="A248:B248"/>
    <mergeCell ref="A233:B233"/>
    <mergeCell ref="A221:B221"/>
    <mergeCell ref="A222:B222"/>
    <mergeCell ref="A235:B235"/>
    <mergeCell ref="A224:B224"/>
    <mergeCell ref="A223:B223"/>
    <mergeCell ref="A227:B227"/>
    <mergeCell ref="A228:B228"/>
    <mergeCell ref="A229:B229"/>
    <mergeCell ref="A253:B253"/>
    <mergeCell ref="A254:B254"/>
    <mergeCell ref="A255:B255"/>
    <mergeCell ref="A250:B250"/>
    <mergeCell ref="A247:B247"/>
    <mergeCell ref="A249:B249"/>
  </mergeCells>
  <dataValidations count="1">
    <dataValidation type="list" allowBlank="1" showInputMessage="1" showErrorMessage="1" sqref="C6:C9 C11:C14 C16:C20 C22:C26 C28:C29 C31:C35 C37:C38 C40 C45:C47 C49:C55 C57:C65 C70:C76 C78 C82:C88 C90:C91 C96:C102 C104:C112 C114:C116 C118:C119 C121:C122 C124:C126 C128:C130 C132 C134:C136 C138:C149 C154:C156 C158:C159 C163:C166 C171:C173 C178:C180 C185:C187 C192 C197:C205 C211:C214 C218 C222:C224 C228:C230 C234:C235 C241:C247 C249:C250 C254:C255">
      <formula1>"Pass,Fail,N/A,HOLD,Under Review"</formula1>
    </dataValidation>
  </dataValidations>
  <hyperlinks>
    <hyperlink ref="E69" r:id="rId1"/>
    <hyperlink ref="E192" r:id="rId2"/>
    <hyperlink ref="B197" r:id="rId3"/>
    <hyperlink ref="B198" r:id="rId4"/>
    <hyperlink ref="B199" r:id="rId5"/>
    <hyperlink ref="B200" r:id="rId6"/>
    <hyperlink ref="B201" r:id="rId7"/>
    <hyperlink ref="B202" r:id="rId8"/>
    <hyperlink ref="B203" r:id="rId9"/>
    <hyperlink ref="B204" r:id="rId10"/>
    <hyperlink ref="B205" r:id="rId11"/>
    <hyperlink ref="E210" r:id="rId12"/>
    <hyperlink ref="E223" r:id="rId13"/>
    <hyperlink ref="E234" r:id="rId14"/>
    <hyperlink ref="E236" r:id="rId15"/>
    <hyperlink ref="E196" r:id="rId16"/>
    <hyperlink ref="E218" r:id="rId17" display="http://blogs.technet.com/b/exchange/archive/2013/10/22/do-you-have-a-sleepy-nic.aspx"/>
    <hyperlink ref="E230" r:id="rId18" display="http://kb.vmware.com/selfservice/microsites/search.do?language=en_US&amp;cmd=displayKC&amp;externalId=2039495"/>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6"/>
  <sheetViews>
    <sheetView tabSelected="1" workbookViewId="0">
      <selection activeCell="A197" sqref="A197:A200"/>
    </sheetView>
  </sheetViews>
  <sheetFormatPr defaultRowHeight="15" x14ac:dyDescent="0.25"/>
  <cols>
    <col min="1" max="1" width="66.42578125" bestFit="1" customWidth="1"/>
    <col min="2" max="2" width="38" customWidth="1"/>
    <col min="4" max="4" width="34.7109375" customWidth="1"/>
    <col min="5" max="5" width="20.140625" customWidth="1"/>
  </cols>
  <sheetData>
    <row r="1" spans="1:4" ht="50.1" customHeight="1" thickBot="1" x14ac:dyDescent="0.4">
      <c r="A1" s="98" t="s">
        <v>279</v>
      </c>
      <c r="B1" s="99"/>
    </row>
    <row r="2" spans="1:4" x14ac:dyDescent="0.25">
      <c r="A2" s="1" t="s">
        <v>0</v>
      </c>
      <c r="B2" s="2">
        <v>1</v>
      </c>
    </row>
    <row r="3" spans="1:4" ht="15.75" x14ac:dyDescent="0.25">
      <c r="A3" s="1" t="s">
        <v>1</v>
      </c>
      <c r="B3" s="3">
        <f>DATE(2014,5,30)</f>
        <v>41789</v>
      </c>
      <c r="C3" s="78" t="s">
        <v>296</v>
      </c>
      <c r="D3" s="78" t="s">
        <v>297</v>
      </c>
    </row>
    <row r="4" spans="1:4" x14ac:dyDescent="0.25">
      <c r="A4" s="105" t="s">
        <v>2</v>
      </c>
      <c r="B4" s="105"/>
      <c r="C4" s="79"/>
      <c r="D4" s="79"/>
    </row>
    <row r="5" spans="1:4" x14ac:dyDescent="0.25">
      <c r="A5" s="106" t="s">
        <v>3</v>
      </c>
      <c r="B5" s="111"/>
      <c r="C5" s="73"/>
      <c r="D5" s="73"/>
    </row>
    <row r="6" spans="1:4" x14ac:dyDescent="0.25">
      <c r="A6" s="4" t="s">
        <v>4</v>
      </c>
      <c r="B6" s="5"/>
      <c r="C6" s="5"/>
      <c r="D6" s="5"/>
    </row>
    <row r="7" spans="1:4" x14ac:dyDescent="0.25">
      <c r="A7" s="4" t="s">
        <v>5</v>
      </c>
      <c r="B7" s="5"/>
      <c r="C7" s="5"/>
      <c r="D7" s="5"/>
    </row>
    <row r="8" spans="1:4" x14ac:dyDescent="0.25">
      <c r="A8" s="4" t="s">
        <v>6</v>
      </c>
      <c r="B8" s="5"/>
      <c r="C8" s="5"/>
      <c r="D8" s="5"/>
    </row>
    <row r="9" spans="1:4" x14ac:dyDescent="0.25">
      <c r="A9" s="4" t="s">
        <v>193</v>
      </c>
      <c r="B9" s="5"/>
      <c r="C9" s="5"/>
      <c r="D9" s="5"/>
    </row>
    <row r="10" spans="1:4" x14ac:dyDescent="0.25">
      <c r="A10" s="106" t="s">
        <v>7</v>
      </c>
      <c r="B10" s="111"/>
      <c r="C10" s="73"/>
      <c r="D10" s="73"/>
    </row>
    <row r="11" spans="1:4" x14ac:dyDescent="0.25">
      <c r="A11" s="4" t="s">
        <v>295</v>
      </c>
      <c r="B11" s="5"/>
      <c r="C11" s="5"/>
      <c r="D11" s="5"/>
    </row>
    <row r="12" spans="1:4" x14ac:dyDescent="0.25">
      <c r="A12" s="4" t="s">
        <v>8</v>
      </c>
      <c r="B12" s="5"/>
      <c r="C12" s="5"/>
      <c r="D12" s="5"/>
    </row>
    <row r="13" spans="1:4" x14ac:dyDescent="0.25">
      <c r="A13" s="4" t="s">
        <v>221</v>
      </c>
      <c r="B13" s="5"/>
      <c r="C13" s="5"/>
      <c r="D13" s="5"/>
    </row>
    <row r="14" spans="1:4" x14ac:dyDescent="0.25">
      <c r="A14" s="4" t="s">
        <v>222</v>
      </c>
      <c r="B14" s="5"/>
      <c r="C14" s="5"/>
      <c r="D14" s="5"/>
    </row>
    <row r="15" spans="1:4" x14ac:dyDescent="0.25">
      <c r="A15" s="64" t="s">
        <v>9</v>
      </c>
      <c r="B15" s="65"/>
      <c r="C15" s="73"/>
      <c r="D15" s="73"/>
    </row>
    <row r="16" spans="1:4" x14ac:dyDescent="0.25">
      <c r="A16" s="4" t="s">
        <v>10</v>
      </c>
      <c r="B16" s="5"/>
      <c r="C16" s="5"/>
      <c r="D16" s="5"/>
    </row>
    <row r="17" spans="1:5" x14ac:dyDescent="0.25">
      <c r="A17" s="4" t="s">
        <v>11</v>
      </c>
      <c r="B17" s="5"/>
      <c r="C17" s="5"/>
      <c r="D17" s="5"/>
    </row>
    <row r="18" spans="1:5" x14ac:dyDescent="0.25">
      <c r="A18" s="4" t="s">
        <v>12</v>
      </c>
      <c r="B18" s="5"/>
      <c r="C18" s="5"/>
      <c r="D18" s="5"/>
    </row>
    <row r="19" spans="1:5" x14ac:dyDescent="0.25">
      <c r="A19" s="4" t="s">
        <v>13</v>
      </c>
      <c r="B19" s="5"/>
      <c r="C19" s="5"/>
      <c r="D19" s="5"/>
    </row>
    <row r="20" spans="1:5" x14ac:dyDescent="0.25">
      <c r="A20" s="4" t="s">
        <v>14</v>
      </c>
      <c r="B20" s="5"/>
      <c r="C20" s="5"/>
      <c r="D20" s="5"/>
    </row>
    <row r="21" spans="1:5" x14ac:dyDescent="0.25">
      <c r="A21" s="64" t="s">
        <v>15</v>
      </c>
      <c r="B21" s="65"/>
      <c r="C21" s="73"/>
      <c r="D21" s="73"/>
    </row>
    <row r="22" spans="1:5" x14ac:dyDescent="0.25">
      <c r="A22" s="4" t="s">
        <v>16</v>
      </c>
      <c r="B22" s="5"/>
      <c r="C22" s="5"/>
      <c r="D22" s="5"/>
      <c r="E22" s="33" t="s">
        <v>194</v>
      </c>
    </row>
    <row r="23" spans="1:5" x14ac:dyDescent="0.25">
      <c r="A23" s="4" t="s">
        <v>17</v>
      </c>
      <c r="B23" s="5"/>
      <c r="C23" s="5"/>
      <c r="D23" s="5"/>
    </row>
    <row r="24" spans="1:5" x14ac:dyDescent="0.25">
      <c r="A24" s="4" t="s">
        <v>18</v>
      </c>
      <c r="B24" s="5"/>
      <c r="C24" s="5"/>
      <c r="D24" s="5"/>
    </row>
    <row r="25" spans="1:5" x14ac:dyDescent="0.25">
      <c r="A25" s="4" t="s">
        <v>19</v>
      </c>
      <c r="B25" s="5"/>
      <c r="C25" s="5"/>
      <c r="D25" s="5"/>
    </row>
    <row r="26" spans="1:5" x14ac:dyDescent="0.25">
      <c r="A26" s="4" t="s">
        <v>20</v>
      </c>
      <c r="B26" s="5"/>
      <c r="C26" s="5"/>
      <c r="D26" s="5"/>
    </row>
    <row r="27" spans="1:5" x14ac:dyDescent="0.25">
      <c r="A27" s="64" t="s">
        <v>21</v>
      </c>
      <c r="B27" s="65"/>
      <c r="C27" s="73"/>
      <c r="D27" s="73"/>
    </row>
    <row r="28" spans="1:5" x14ac:dyDescent="0.25">
      <c r="A28" s="8" t="s">
        <v>22</v>
      </c>
      <c r="B28" s="9"/>
      <c r="C28" s="5"/>
      <c r="D28" s="5"/>
    </row>
    <row r="29" spans="1:5" x14ac:dyDescent="0.25">
      <c r="A29" s="10" t="s">
        <v>23</v>
      </c>
      <c r="B29" s="5"/>
      <c r="C29" s="5"/>
      <c r="D29" s="5"/>
    </row>
    <row r="30" spans="1:5" x14ac:dyDescent="0.25">
      <c r="A30" s="64" t="s">
        <v>24</v>
      </c>
      <c r="B30" s="65"/>
      <c r="C30" s="73"/>
      <c r="D30" s="73"/>
      <c r="E30" s="33" t="s">
        <v>25</v>
      </c>
    </row>
    <row r="31" spans="1:5" x14ac:dyDescent="0.25">
      <c r="A31" s="10" t="s">
        <v>26</v>
      </c>
      <c r="B31" s="5"/>
      <c r="C31" s="5"/>
      <c r="D31" s="5"/>
    </row>
    <row r="32" spans="1:5" x14ac:dyDescent="0.25">
      <c r="A32" s="11" t="s">
        <v>27</v>
      </c>
      <c r="B32" s="5"/>
      <c r="C32" s="5"/>
      <c r="D32" s="5"/>
    </row>
    <row r="33" spans="1:5" x14ac:dyDescent="0.25">
      <c r="A33" s="11" t="s">
        <v>28</v>
      </c>
      <c r="B33" s="5"/>
      <c r="C33" s="5"/>
      <c r="D33" s="5"/>
    </row>
    <row r="34" spans="1:5" x14ac:dyDescent="0.25">
      <c r="A34" s="11" t="s">
        <v>30</v>
      </c>
      <c r="B34" s="5"/>
      <c r="C34" s="5"/>
      <c r="D34" s="5"/>
      <c r="E34" s="33" t="s">
        <v>29</v>
      </c>
    </row>
    <row r="35" spans="1:5" x14ac:dyDescent="0.25">
      <c r="A35" s="11" t="s">
        <v>32</v>
      </c>
      <c r="B35" s="5"/>
      <c r="C35" s="5"/>
      <c r="D35" s="5"/>
      <c r="E35" s="33" t="s">
        <v>34</v>
      </c>
    </row>
    <row r="36" spans="1:5" x14ac:dyDescent="0.25">
      <c r="A36" s="64" t="s">
        <v>33</v>
      </c>
      <c r="B36" s="65"/>
      <c r="C36" s="73"/>
      <c r="D36" s="73"/>
    </row>
    <row r="37" spans="1:5" x14ac:dyDescent="0.25">
      <c r="A37" s="11" t="s">
        <v>35</v>
      </c>
      <c r="B37" s="5"/>
      <c r="C37" s="5"/>
      <c r="D37" s="5"/>
    </row>
    <row r="38" spans="1:5" x14ac:dyDescent="0.25">
      <c r="A38" s="11" t="s">
        <v>36</v>
      </c>
      <c r="B38" s="5"/>
      <c r="C38" s="5"/>
      <c r="D38" s="5"/>
    </row>
    <row r="39" spans="1:5" x14ac:dyDescent="0.25">
      <c r="A39" s="106" t="s">
        <v>223</v>
      </c>
      <c r="B39" s="83"/>
      <c r="C39" s="73"/>
      <c r="D39" s="73"/>
    </row>
    <row r="40" spans="1:5" x14ac:dyDescent="0.25">
      <c r="A40" s="11" t="s">
        <v>224</v>
      </c>
      <c r="B40" s="5" t="s">
        <v>225</v>
      </c>
      <c r="C40" s="5"/>
      <c r="D40" s="5"/>
      <c r="E40" s="33" t="s">
        <v>277</v>
      </c>
    </row>
    <row r="41" spans="1:5" x14ac:dyDescent="0.25">
      <c r="A41" s="38"/>
      <c r="B41" s="37"/>
      <c r="E41" s="67" t="s">
        <v>278</v>
      </c>
    </row>
    <row r="43" spans="1:5" x14ac:dyDescent="0.25">
      <c r="A43" s="12" t="s">
        <v>37</v>
      </c>
      <c r="B43" s="13"/>
      <c r="C43" s="79"/>
      <c r="D43" s="79"/>
    </row>
    <row r="44" spans="1:5" x14ac:dyDescent="0.25">
      <c r="A44" s="64" t="s">
        <v>38</v>
      </c>
      <c r="B44" s="65"/>
      <c r="C44" s="73"/>
      <c r="D44" s="73"/>
    </row>
    <row r="45" spans="1:5" x14ac:dyDescent="0.25">
      <c r="A45" s="4" t="s">
        <v>42</v>
      </c>
      <c r="B45" s="5"/>
      <c r="C45" s="5"/>
      <c r="D45" s="5"/>
    </row>
    <row r="46" spans="1:5" x14ac:dyDescent="0.25">
      <c r="A46" s="4" t="s">
        <v>43</v>
      </c>
      <c r="B46" s="5"/>
      <c r="C46" s="5"/>
      <c r="D46" s="5"/>
    </row>
    <row r="47" spans="1:5" x14ac:dyDescent="0.25">
      <c r="A47" s="64" t="s">
        <v>44</v>
      </c>
      <c r="B47" s="65"/>
      <c r="C47" s="73"/>
      <c r="D47" s="73"/>
    </row>
    <row r="48" spans="1:5" x14ac:dyDescent="0.25">
      <c r="A48" s="4" t="s">
        <v>45</v>
      </c>
      <c r="B48" s="5"/>
      <c r="C48" s="5"/>
      <c r="D48" s="5"/>
    </row>
    <row r="49" spans="1:4" x14ac:dyDescent="0.25">
      <c r="A49" s="4" t="s">
        <v>46</v>
      </c>
      <c r="B49" s="5"/>
      <c r="C49" s="5"/>
      <c r="D49" s="5"/>
    </row>
    <row r="50" spans="1:4" x14ac:dyDescent="0.25">
      <c r="A50" s="4" t="s">
        <v>47</v>
      </c>
      <c r="B50" s="5"/>
      <c r="C50" s="5"/>
      <c r="D50" s="5"/>
    </row>
    <row r="51" spans="1:4" x14ac:dyDescent="0.25">
      <c r="A51" s="4" t="s">
        <v>48</v>
      </c>
      <c r="B51" s="5"/>
      <c r="C51" s="5"/>
      <c r="D51" s="5"/>
    </row>
    <row r="52" spans="1:4" x14ac:dyDescent="0.25">
      <c r="A52" s="4" t="s">
        <v>49</v>
      </c>
      <c r="B52" s="5"/>
      <c r="C52" s="5"/>
      <c r="D52" s="5"/>
    </row>
    <row r="53" spans="1:4" x14ac:dyDescent="0.25">
      <c r="A53" s="4" t="s">
        <v>276</v>
      </c>
      <c r="B53" s="5"/>
      <c r="C53" s="5"/>
      <c r="D53" s="5"/>
    </row>
    <row r="54" spans="1:4" x14ac:dyDescent="0.25">
      <c r="A54" s="4" t="s">
        <v>51</v>
      </c>
      <c r="B54" s="5"/>
      <c r="C54" s="5"/>
      <c r="D54" s="5"/>
    </row>
    <row r="55" spans="1:4" x14ac:dyDescent="0.25">
      <c r="A55" s="64" t="s">
        <v>52</v>
      </c>
      <c r="B55" s="65"/>
      <c r="C55" s="73"/>
      <c r="D55" s="73"/>
    </row>
    <row r="56" spans="1:4" x14ac:dyDescent="0.25">
      <c r="A56" s="4" t="s">
        <v>53</v>
      </c>
      <c r="B56" s="5"/>
      <c r="C56" s="5"/>
      <c r="D56" s="5"/>
    </row>
    <row r="57" spans="1:4" x14ac:dyDescent="0.25">
      <c r="A57" s="4" t="s">
        <v>54</v>
      </c>
      <c r="B57" s="5"/>
      <c r="C57" s="5"/>
      <c r="D57" s="5"/>
    </row>
    <row r="58" spans="1:4" x14ac:dyDescent="0.25">
      <c r="A58" s="4" t="s">
        <v>55</v>
      </c>
      <c r="B58" s="5"/>
      <c r="C58" s="5"/>
      <c r="D58" s="5"/>
    </row>
    <row r="59" spans="1:4" x14ac:dyDescent="0.25">
      <c r="A59" s="4" t="s">
        <v>56</v>
      </c>
      <c r="B59" s="5"/>
      <c r="C59" s="5"/>
      <c r="D59" s="5"/>
    </row>
    <row r="60" spans="1:4" x14ac:dyDescent="0.25">
      <c r="A60" s="4" t="s">
        <v>57</v>
      </c>
      <c r="B60" s="5"/>
      <c r="C60" s="5"/>
      <c r="D60" s="5"/>
    </row>
    <row r="61" spans="1:4" x14ac:dyDescent="0.25">
      <c r="A61" s="4" t="s">
        <v>58</v>
      </c>
      <c r="B61" s="5"/>
      <c r="C61" s="5"/>
      <c r="D61" s="5"/>
    </row>
    <row r="62" spans="1:4" x14ac:dyDescent="0.25">
      <c r="A62" s="4" t="s">
        <v>59</v>
      </c>
      <c r="B62" s="5"/>
      <c r="C62" s="5"/>
      <c r="D62" s="5"/>
    </row>
    <row r="63" spans="1:4" x14ac:dyDescent="0.25">
      <c r="A63" s="4" t="s">
        <v>60</v>
      </c>
      <c r="B63" s="5"/>
      <c r="C63" s="5"/>
      <c r="D63" s="5"/>
    </row>
    <row r="64" spans="1:4" x14ac:dyDescent="0.25">
      <c r="A64" s="4" t="s">
        <v>61</v>
      </c>
      <c r="B64" s="5"/>
      <c r="C64" s="5"/>
      <c r="D64" s="5"/>
    </row>
    <row r="65" spans="1:5" x14ac:dyDescent="0.25">
      <c r="A65" s="39"/>
      <c r="B65" s="37"/>
    </row>
    <row r="66" spans="1:5" ht="15.75" thickBot="1" x14ac:dyDescent="0.3"/>
    <row r="67" spans="1:5" x14ac:dyDescent="0.25">
      <c r="A67" s="14" t="s">
        <v>62</v>
      </c>
      <c r="B67" s="15"/>
      <c r="C67" s="79"/>
      <c r="D67" s="79"/>
    </row>
    <row r="68" spans="1:5" x14ac:dyDescent="0.25">
      <c r="A68" s="64" t="s">
        <v>63</v>
      </c>
      <c r="B68" s="65"/>
      <c r="C68" s="73"/>
      <c r="D68" s="73"/>
      <c r="E68" s="16"/>
    </row>
    <row r="69" spans="1:5" x14ac:dyDescent="0.25">
      <c r="A69" s="10" t="s">
        <v>282</v>
      </c>
      <c r="B69" s="5"/>
      <c r="C69" s="5"/>
      <c r="D69" s="5"/>
    </row>
    <row r="70" spans="1:5" x14ac:dyDescent="0.25">
      <c r="A70" s="10" t="s">
        <v>66</v>
      </c>
      <c r="B70" s="5"/>
      <c r="C70" s="5"/>
      <c r="D70" s="5"/>
      <c r="E70" s="33" t="s">
        <v>281</v>
      </c>
    </row>
    <row r="71" spans="1:5" x14ac:dyDescent="0.25">
      <c r="A71" s="10" t="s">
        <v>262</v>
      </c>
      <c r="B71" s="5"/>
      <c r="C71" s="5"/>
      <c r="D71" s="5"/>
      <c r="E71" s="33" t="s">
        <v>259</v>
      </c>
    </row>
    <row r="72" spans="1:5" ht="30" x14ac:dyDescent="0.25">
      <c r="A72" s="59" t="s">
        <v>260</v>
      </c>
      <c r="B72" s="58" t="s">
        <v>268</v>
      </c>
      <c r="C72" s="5"/>
      <c r="D72" s="5"/>
      <c r="E72" s="33"/>
    </row>
    <row r="73" spans="1:5" ht="30" x14ac:dyDescent="0.25">
      <c r="A73" s="61" t="s">
        <v>264</v>
      </c>
      <c r="B73" s="58" t="s">
        <v>267</v>
      </c>
      <c r="C73" s="5"/>
      <c r="D73" s="5"/>
      <c r="E73" s="33"/>
    </row>
    <row r="74" spans="1:5" ht="30" x14ac:dyDescent="0.25">
      <c r="A74" s="61" t="s">
        <v>265</v>
      </c>
      <c r="B74" s="58" t="s">
        <v>261</v>
      </c>
      <c r="C74" s="5"/>
      <c r="D74" s="5"/>
      <c r="E74" s="33"/>
    </row>
    <row r="75" spans="1:5" x14ac:dyDescent="0.25">
      <c r="A75" s="61" t="s">
        <v>266</v>
      </c>
      <c r="B75" s="58" t="s">
        <v>263</v>
      </c>
      <c r="C75" s="5"/>
      <c r="D75" s="5"/>
      <c r="E75" s="33" t="s">
        <v>270</v>
      </c>
    </row>
    <row r="76" spans="1:5" x14ac:dyDescent="0.25">
      <c r="A76" s="60" t="s">
        <v>67</v>
      </c>
      <c r="B76" s="65"/>
      <c r="C76" s="73"/>
      <c r="D76" s="73"/>
    </row>
    <row r="77" spans="1:5" x14ac:dyDescent="0.25">
      <c r="A77" s="10" t="s">
        <v>68</v>
      </c>
      <c r="B77" s="5"/>
      <c r="C77" s="5"/>
      <c r="D77" s="5"/>
    </row>
    <row r="78" spans="1:5" ht="15.75" thickBot="1" x14ac:dyDescent="0.3"/>
    <row r="79" spans="1:5" x14ac:dyDescent="0.25">
      <c r="A79" s="14" t="s">
        <v>47</v>
      </c>
      <c r="B79" s="15"/>
      <c r="C79" s="79"/>
      <c r="D79" s="79"/>
      <c r="E79" s="34" t="s">
        <v>69</v>
      </c>
    </row>
    <row r="80" spans="1:5" x14ac:dyDescent="0.25">
      <c r="A80" s="64" t="s">
        <v>70</v>
      </c>
      <c r="B80" s="65"/>
      <c r="C80" s="73"/>
      <c r="D80" s="73"/>
      <c r="E80" s="35" t="s">
        <v>71</v>
      </c>
    </row>
    <row r="81" spans="1:5" x14ac:dyDescent="0.25">
      <c r="A81" s="10" t="s">
        <v>72</v>
      </c>
      <c r="B81" s="5"/>
      <c r="C81" s="5"/>
      <c r="D81" s="5"/>
      <c r="E81" s="35" t="s">
        <v>73</v>
      </c>
    </row>
    <row r="82" spans="1:5" x14ac:dyDescent="0.25">
      <c r="A82" s="4" t="s">
        <v>74</v>
      </c>
      <c r="B82" s="5"/>
      <c r="C82" s="5"/>
      <c r="D82" s="5"/>
    </row>
    <row r="83" spans="1:5" x14ac:dyDescent="0.25">
      <c r="A83" s="4" t="s">
        <v>75</v>
      </c>
      <c r="B83" s="5"/>
      <c r="C83" s="5"/>
      <c r="D83" s="5"/>
    </row>
    <row r="84" spans="1:5" x14ac:dyDescent="0.25">
      <c r="A84" s="4" t="s">
        <v>76</v>
      </c>
      <c r="B84" s="5"/>
      <c r="C84" s="5"/>
      <c r="D84" s="5"/>
    </row>
    <row r="85" spans="1:5" x14ac:dyDescent="0.25">
      <c r="A85" s="4" t="s">
        <v>77</v>
      </c>
      <c r="B85" s="5"/>
      <c r="C85" s="5"/>
      <c r="D85" s="5"/>
    </row>
    <row r="86" spans="1:5" x14ac:dyDescent="0.25">
      <c r="A86" s="4" t="s">
        <v>78</v>
      </c>
      <c r="B86" s="5"/>
      <c r="C86" s="5"/>
      <c r="D86" s="5"/>
    </row>
    <row r="87" spans="1:5" x14ac:dyDescent="0.25">
      <c r="A87" s="4" t="s">
        <v>79</v>
      </c>
      <c r="B87" s="5"/>
      <c r="C87" s="5"/>
      <c r="D87" s="5"/>
    </row>
    <row r="88" spans="1:5" x14ac:dyDescent="0.25">
      <c r="A88" s="64" t="s">
        <v>80</v>
      </c>
      <c r="B88" s="65"/>
      <c r="C88" s="79"/>
      <c r="D88" s="79"/>
    </row>
    <row r="89" spans="1:5" x14ac:dyDescent="0.25">
      <c r="A89" s="4" t="s">
        <v>81</v>
      </c>
      <c r="B89" s="5"/>
      <c r="C89" s="55"/>
      <c r="D89" s="55"/>
    </row>
    <row r="90" spans="1:5" x14ac:dyDescent="0.25">
      <c r="A90" s="4" t="s">
        <v>72</v>
      </c>
      <c r="B90" s="5"/>
      <c r="C90" s="5"/>
      <c r="D90" s="5"/>
    </row>
    <row r="92" spans="1:5" ht="15.75" thickBot="1" x14ac:dyDescent="0.3"/>
    <row r="93" spans="1:5" x14ac:dyDescent="0.25">
      <c r="A93" s="14" t="s">
        <v>82</v>
      </c>
      <c r="B93" s="15"/>
      <c r="C93" s="79"/>
      <c r="D93" s="79"/>
    </row>
    <row r="94" spans="1:5" x14ac:dyDescent="0.25">
      <c r="A94" s="64" t="s">
        <v>83</v>
      </c>
      <c r="B94" s="65"/>
      <c r="C94" s="73"/>
      <c r="D94" s="73"/>
    </row>
    <row r="95" spans="1:5" x14ac:dyDescent="0.25">
      <c r="A95" s="10" t="s">
        <v>84</v>
      </c>
      <c r="B95" s="5"/>
      <c r="C95" s="5"/>
      <c r="D95" s="5"/>
    </row>
    <row r="96" spans="1:5" x14ac:dyDescent="0.25">
      <c r="A96" s="10" t="s">
        <v>85</v>
      </c>
      <c r="B96" s="5"/>
      <c r="C96" s="5"/>
      <c r="D96" s="5"/>
    </row>
    <row r="97" spans="1:4" x14ac:dyDescent="0.25">
      <c r="A97" s="4" t="s">
        <v>86</v>
      </c>
      <c r="B97" s="5"/>
      <c r="C97" s="5"/>
      <c r="D97" s="5"/>
    </row>
    <row r="98" spans="1:4" x14ac:dyDescent="0.25">
      <c r="A98" s="4" t="s">
        <v>87</v>
      </c>
      <c r="B98" s="5"/>
      <c r="C98" s="5"/>
      <c r="D98" s="5"/>
    </row>
    <row r="99" spans="1:4" x14ac:dyDescent="0.25">
      <c r="A99" s="4" t="s">
        <v>88</v>
      </c>
      <c r="B99" s="5"/>
      <c r="C99" s="5"/>
      <c r="D99" s="5"/>
    </row>
    <row r="100" spans="1:4" x14ac:dyDescent="0.25">
      <c r="A100" s="4" t="s">
        <v>89</v>
      </c>
      <c r="B100" s="5"/>
      <c r="C100" s="5"/>
      <c r="D100" s="5"/>
    </row>
    <row r="101" spans="1:4" x14ac:dyDescent="0.25">
      <c r="A101" s="4" t="s">
        <v>90</v>
      </c>
      <c r="B101" s="5"/>
      <c r="C101" s="5"/>
      <c r="D101" s="5"/>
    </row>
    <row r="102" spans="1:4" x14ac:dyDescent="0.25">
      <c r="A102" s="64" t="s">
        <v>91</v>
      </c>
      <c r="B102" s="76"/>
      <c r="C102" s="81"/>
      <c r="D102" s="81"/>
    </row>
    <row r="103" spans="1:4" x14ac:dyDescent="0.25">
      <c r="A103" s="10" t="s">
        <v>92</v>
      </c>
      <c r="B103" s="5"/>
      <c r="C103" s="5"/>
      <c r="D103" s="80"/>
    </row>
    <row r="104" spans="1:4" x14ac:dyDescent="0.25">
      <c r="A104" s="10" t="s">
        <v>93</v>
      </c>
      <c r="B104" s="5"/>
      <c r="C104" s="5"/>
      <c r="D104" s="5"/>
    </row>
    <row r="105" spans="1:4" x14ac:dyDescent="0.25">
      <c r="A105" s="4" t="s">
        <v>94</v>
      </c>
      <c r="B105" s="5"/>
      <c r="C105" s="5"/>
      <c r="D105" s="5"/>
    </row>
    <row r="106" spans="1:4" x14ac:dyDescent="0.25">
      <c r="A106" s="4" t="s">
        <v>95</v>
      </c>
      <c r="B106" s="5"/>
      <c r="C106" s="5"/>
      <c r="D106" s="5"/>
    </row>
    <row r="107" spans="1:4" x14ac:dyDescent="0.25">
      <c r="A107" s="4" t="s">
        <v>96</v>
      </c>
      <c r="B107" s="5"/>
      <c r="C107" s="5"/>
      <c r="D107" s="5"/>
    </row>
    <row r="108" spans="1:4" x14ac:dyDescent="0.25">
      <c r="A108" s="4" t="s">
        <v>97</v>
      </c>
      <c r="B108" s="5"/>
      <c r="C108" s="5"/>
      <c r="D108" s="5"/>
    </row>
    <row r="109" spans="1:4" x14ac:dyDescent="0.25">
      <c r="A109" s="4" t="s">
        <v>98</v>
      </c>
      <c r="B109" s="5"/>
      <c r="C109" s="5"/>
      <c r="D109" s="5"/>
    </row>
    <row r="110" spans="1:4" x14ac:dyDescent="0.25">
      <c r="A110" s="4" t="s">
        <v>99</v>
      </c>
      <c r="B110" s="5"/>
      <c r="C110" s="5"/>
      <c r="D110" s="5"/>
    </row>
    <row r="111" spans="1:4" x14ac:dyDescent="0.25">
      <c r="A111" s="4" t="s">
        <v>100</v>
      </c>
      <c r="B111" s="5"/>
      <c r="C111" s="5"/>
      <c r="D111" s="5"/>
    </row>
    <row r="112" spans="1:4" x14ac:dyDescent="0.25">
      <c r="A112" s="64" t="s">
        <v>101</v>
      </c>
      <c r="B112" s="65"/>
      <c r="C112" s="81"/>
      <c r="D112" s="81"/>
    </row>
    <row r="113" spans="1:5" x14ac:dyDescent="0.25">
      <c r="A113" s="10" t="s">
        <v>102</v>
      </c>
      <c r="B113" s="5"/>
      <c r="C113" s="5"/>
      <c r="D113" s="5"/>
    </row>
    <row r="114" spans="1:5" x14ac:dyDescent="0.25">
      <c r="A114" s="10" t="s">
        <v>103</v>
      </c>
      <c r="B114" s="5"/>
      <c r="C114" s="5"/>
      <c r="D114" s="5"/>
    </row>
    <row r="115" spans="1:5" x14ac:dyDescent="0.25">
      <c r="A115" s="4" t="s">
        <v>94</v>
      </c>
      <c r="B115" s="5"/>
      <c r="C115" s="5"/>
      <c r="D115" s="5"/>
    </row>
    <row r="116" spans="1:5" x14ac:dyDescent="0.25">
      <c r="A116" s="64" t="s">
        <v>104</v>
      </c>
      <c r="B116" s="65"/>
      <c r="C116" s="81"/>
      <c r="D116" s="81"/>
    </row>
    <row r="117" spans="1:5" x14ac:dyDescent="0.25">
      <c r="A117" s="10" t="s">
        <v>105</v>
      </c>
      <c r="B117" s="5"/>
      <c r="C117" s="5"/>
      <c r="D117" s="5"/>
    </row>
    <row r="118" spans="1:5" x14ac:dyDescent="0.25">
      <c r="A118" s="10" t="s">
        <v>106</v>
      </c>
      <c r="B118" s="5"/>
      <c r="C118" s="5"/>
      <c r="D118" s="5"/>
    </row>
    <row r="119" spans="1:5" x14ac:dyDescent="0.25">
      <c r="A119" s="64" t="s">
        <v>107</v>
      </c>
      <c r="B119" s="65"/>
      <c r="C119" s="81"/>
      <c r="D119" s="81"/>
    </row>
    <row r="120" spans="1:5" x14ac:dyDescent="0.25">
      <c r="A120" s="10" t="s">
        <v>108</v>
      </c>
      <c r="B120" s="5"/>
      <c r="C120" s="5"/>
      <c r="D120" s="5"/>
    </row>
    <row r="121" spans="1:5" x14ac:dyDescent="0.25">
      <c r="A121" s="10" t="s">
        <v>109</v>
      </c>
      <c r="B121" s="5"/>
      <c r="C121" s="5"/>
      <c r="D121" s="5"/>
    </row>
    <row r="122" spans="1:5" x14ac:dyDescent="0.25">
      <c r="A122" s="64" t="s">
        <v>110</v>
      </c>
      <c r="B122" s="65"/>
      <c r="C122" s="81"/>
      <c r="D122" s="81"/>
    </row>
    <row r="123" spans="1:5" x14ac:dyDescent="0.25">
      <c r="A123" s="10" t="s">
        <v>111</v>
      </c>
      <c r="B123" s="5"/>
      <c r="C123" s="5"/>
      <c r="D123" s="5"/>
    </row>
    <row r="124" spans="1:5" x14ac:dyDescent="0.25">
      <c r="A124" s="10" t="s">
        <v>112</v>
      </c>
      <c r="B124" s="5"/>
      <c r="C124" s="5"/>
      <c r="D124" s="5"/>
    </row>
    <row r="125" spans="1:5" x14ac:dyDescent="0.25">
      <c r="A125" s="10" t="s">
        <v>113</v>
      </c>
      <c r="B125" s="5"/>
      <c r="C125" s="5"/>
      <c r="D125" s="5"/>
    </row>
    <row r="126" spans="1:5" x14ac:dyDescent="0.25">
      <c r="A126" s="64" t="s">
        <v>114</v>
      </c>
      <c r="B126" s="65"/>
      <c r="C126" s="81"/>
      <c r="D126" s="81"/>
    </row>
    <row r="127" spans="1:5" x14ac:dyDescent="0.25">
      <c r="A127" s="10" t="s">
        <v>115</v>
      </c>
      <c r="B127" s="5"/>
      <c r="C127" s="5"/>
      <c r="D127" s="5"/>
      <c r="E127" s="33" t="s">
        <v>220</v>
      </c>
    </row>
    <row r="128" spans="1:5" x14ac:dyDescent="0.25">
      <c r="A128" s="10" t="s">
        <v>116</v>
      </c>
      <c r="B128" s="5"/>
      <c r="C128" s="5"/>
      <c r="D128" s="5"/>
    </row>
    <row r="129" spans="1:5" x14ac:dyDescent="0.25">
      <c r="A129" s="10" t="s">
        <v>117</v>
      </c>
      <c r="B129" s="5"/>
      <c r="C129" s="5"/>
      <c r="D129" s="5"/>
      <c r="E129" s="33" t="s">
        <v>118</v>
      </c>
    </row>
    <row r="130" spans="1:5" x14ac:dyDescent="0.25">
      <c r="A130" s="91" t="s">
        <v>227</v>
      </c>
      <c r="B130" s="83"/>
      <c r="C130" s="81"/>
      <c r="D130" s="81"/>
      <c r="E130" s="21" t="s">
        <v>219</v>
      </c>
    </row>
    <row r="131" spans="1:5" x14ac:dyDescent="0.25">
      <c r="A131" s="41" t="s">
        <v>229</v>
      </c>
      <c r="B131" s="42"/>
      <c r="C131" s="5"/>
      <c r="D131" s="5"/>
    </row>
    <row r="132" spans="1:5" x14ac:dyDescent="0.25">
      <c r="A132" s="109" t="s">
        <v>230</v>
      </c>
      <c r="B132" s="110"/>
      <c r="C132" s="81"/>
      <c r="D132" s="81"/>
    </row>
    <row r="133" spans="1:5" x14ac:dyDescent="0.25">
      <c r="A133" s="44" t="s">
        <v>228</v>
      </c>
      <c r="B133" s="5"/>
      <c r="C133" s="5"/>
      <c r="D133" s="5"/>
    </row>
    <row r="134" spans="1:5" ht="15.75" x14ac:dyDescent="0.25">
      <c r="A134" s="43" t="s">
        <v>119</v>
      </c>
      <c r="B134" s="42"/>
      <c r="C134" s="5"/>
      <c r="D134" s="5"/>
      <c r="E134" s="33" t="s">
        <v>215</v>
      </c>
    </row>
    <row r="135" spans="1:5" ht="15.75" x14ac:dyDescent="0.25">
      <c r="A135" s="49"/>
      <c r="B135" s="50"/>
      <c r="C135" s="5"/>
      <c r="D135" s="5"/>
      <c r="E135" s="33" t="s">
        <v>216</v>
      </c>
    </row>
    <row r="136" spans="1:5" x14ac:dyDescent="0.25">
      <c r="A136" s="91" t="s">
        <v>231</v>
      </c>
      <c r="B136" s="83"/>
      <c r="C136" s="81"/>
      <c r="D136" s="81"/>
    </row>
    <row r="137" spans="1:5" ht="15.75" x14ac:dyDescent="0.25">
      <c r="A137" s="47" t="s">
        <v>243</v>
      </c>
      <c r="B137" s="62"/>
      <c r="C137" s="5"/>
      <c r="D137" s="5"/>
      <c r="E137" s="33" t="s">
        <v>240</v>
      </c>
    </row>
    <row r="138" spans="1:5" ht="15.75" x14ac:dyDescent="0.25">
      <c r="A138" s="45" t="s">
        <v>232</v>
      </c>
      <c r="B138" s="42"/>
      <c r="C138" s="5"/>
      <c r="D138" s="5"/>
      <c r="E138" s="33" t="s">
        <v>244</v>
      </c>
    </row>
    <row r="139" spans="1:5" ht="15.75" x14ac:dyDescent="0.25">
      <c r="A139" s="45" t="s">
        <v>235</v>
      </c>
      <c r="B139" s="42"/>
      <c r="C139" s="5"/>
      <c r="D139" s="5"/>
      <c r="E139" s="33" t="s">
        <v>238</v>
      </c>
    </row>
    <row r="140" spans="1:5" ht="15.75" x14ac:dyDescent="0.25">
      <c r="A140" s="45" t="s">
        <v>233</v>
      </c>
      <c r="B140" s="42"/>
      <c r="C140" s="5"/>
      <c r="D140" s="5"/>
      <c r="E140" s="33" t="s">
        <v>244</v>
      </c>
    </row>
    <row r="141" spans="1:5" ht="15.75" x14ac:dyDescent="0.25">
      <c r="A141" s="45" t="s">
        <v>236</v>
      </c>
      <c r="B141" s="42"/>
      <c r="C141" s="5"/>
      <c r="D141" s="5"/>
      <c r="E141" s="33" t="s">
        <v>238</v>
      </c>
    </row>
    <row r="142" spans="1:5" ht="15.75" x14ac:dyDescent="0.25">
      <c r="A142" s="45" t="s">
        <v>237</v>
      </c>
      <c r="B142" s="42"/>
      <c r="C142" s="5"/>
      <c r="D142" s="5"/>
      <c r="E142" s="33" t="s">
        <v>239</v>
      </c>
    </row>
    <row r="143" spans="1:5" ht="15.75" x14ac:dyDescent="0.25">
      <c r="A143" s="45" t="s">
        <v>234</v>
      </c>
      <c r="B143" s="42"/>
      <c r="C143" s="5"/>
      <c r="D143" s="5"/>
      <c r="E143" s="33" t="s">
        <v>251</v>
      </c>
    </row>
    <row r="144" spans="1:5" ht="15.75" x14ac:dyDescent="0.25">
      <c r="A144" s="45" t="s">
        <v>245</v>
      </c>
      <c r="B144" s="42"/>
      <c r="C144" s="5"/>
      <c r="D144" s="5"/>
      <c r="E144" s="33" t="s">
        <v>250</v>
      </c>
    </row>
    <row r="145" spans="1:5" ht="15.75" x14ac:dyDescent="0.25">
      <c r="A145" s="45" t="s">
        <v>246</v>
      </c>
      <c r="B145" s="42"/>
      <c r="C145" s="5"/>
      <c r="D145" s="5"/>
      <c r="E145" s="33"/>
    </row>
    <row r="146" spans="1:5" ht="15.75" x14ac:dyDescent="0.25">
      <c r="A146" s="45" t="s">
        <v>242</v>
      </c>
      <c r="B146" s="42"/>
      <c r="C146" s="5"/>
      <c r="D146" s="5"/>
      <c r="E146" s="33" t="s">
        <v>241</v>
      </c>
    </row>
    <row r="147" spans="1:5" ht="15.75" x14ac:dyDescent="0.25">
      <c r="A147" s="45" t="s">
        <v>247</v>
      </c>
      <c r="B147" s="42"/>
      <c r="C147" s="5"/>
      <c r="D147" s="5"/>
      <c r="E147" s="33" t="s">
        <v>248</v>
      </c>
    </row>
    <row r="148" spans="1:5" ht="15.75" x14ac:dyDescent="0.25">
      <c r="A148" s="45" t="s">
        <v>249</v>
      </c>
      <c r="B148" s="42"/>
      <c r="C148" s="5"/>
      <c r="D148" s="5"/>
      <c r="E148" s="33"/>
    </row>
    <row r="149" spans="1:5" ht="15.75" x14ac:dyDescent="0.25">
      <c r="A149" s="40"/>
      <c r="B149" s="48"/>
      <c r="E149" s="33"/>
    </row>
    <row r="150" spans="1:5" ht="15.75" thickBot="1" x14ac:dyDescent="0.3"/>
    <row r="151" spans="1:5" x14ac:dyDescent="0.25">
      <c r="A151" s="14" t="s">
        <v>120</v>
      </c>
      <c r="B151" s="15"/>
      <c r="C151" s="79"/>
      <c r="D151" s="79"/>
    </row>
    <row r="152" spans="1:5" x14ac:dyDescent="0.25">
      <c r="A152" s="64" t="s">
        <v>121</v>
      </c>
      <c r="B152" s="65"/>
      <c r="C152" s="73"/>
      <c r="D152" s="73"/>
    </row>
    <row r="153" spans="1:5" x14ac:dyDescent="0.25">
      <c r="A153" s="10" t="s">
        <v>122</v>
      </c>
      <c r="B153" s="5"/>
      <c r="C153" s="5"/>
      <c r="D153" s="5"/>
    </row>
    <row r="154" spans="1:5" x14ac:dyDescent="0.25">
      <c r="A154" s="10" t="s">
        <v>123</v>
      </c>
      <c r="B154" s="5"/>
      <c r="C154" s="5"/>
      <c r="D154" s="5"/>
    </row>
    <row r="155" spans="1:5" x14ac:dyDescent="0.25">
      <c r="A155" s="10" t="s">
        <v>124</v>
      </c>
      <c r="B155" s="5"/>
      <c r="C155" s="5"/>
      <c r="D155" s="5"/>
    </row>
    <row r="156" spans="1:5" x14ac:dyDescent="0.25">
      <c r="A156" s="64" t="s">
        <v>125</v>
      </c>
      <c r="B156" s="65"/>
      <c r="C156" s="73"/>
      <c r="D156" s="73"/>
    </row>
    <row r="157" spans="1:5" x14ac:dyDescent="0.25">
      <c r="A157" s="10" t="s">
        <v>126</v>
      </c>
      <c r="B157" s="5"/>
      <c r="C157" s="5"/>
      <c r="D157" s="5"/>
    </row>
    <row r="158" spans="1:5" x14ac:dyDescent="0.25">
      <c r="A158" s="10" t="s">
        <v>127</v>
      </c>
      <c r="B158" s="5"/>
      <c r="C158" s="5"/>
      <c r="D158" s="5"/>
    </row>
    <row r="160" spans="1:5" ht="15.75" thickBot="1" x14ac:dyDescent="0.3"/>
    <row r="161" spans="1:4" x14ac:dyDescent="0.25">
      <c r="A161" s="14" t="s">
        <v>128</v>
      </c>
      <c r="B161" s="15"/>
      <c r="C161" s="79"/>
      <c r="D161" s="79"/>
    </row>
    <row r="162" spans="1:4" x14ac:dyDescent="0.25">
      <c r="A162" s="10" t="s">
        <v>129</v>
      </c>
      <c r="B162" s="5"/>
      <c r="C162" s="5"/>
      <c r="D162" s="5"/>
    </row>
    <row r="163" spans="1:4" x14ac:dyDescent="0.25">
      <c r="A163" s="10" t="s">
        <v>130</v>
      </c>
      <c r="B163" s="5"/>
      <c r="C163" s="5"/>
      <c r="D163" s="5"/>
    </row>
    <row r="164" spans="1:4" x14ac:dyDescent="0.25">
      <c r="A164" s="10" t="s">
        <v>131</v>
      </c>
      <c r="B164" s="5"/>
      <c r="C164" s="5"/>
      <c r="D164" s="5"/>
    </row>
    <row r="165" spans="1:4" x14ac:dyDescent="0.25">
      <c r="A165" s="10" t="s">
        <v>132</v>
      </c>
      <c r="B165" s="5"/>
      <c r="C165" s="5"/>
      <c r="D165" s="5"/>
    </row>
    <row r="168" spans="1:4" ht="15.75" x14ac:dyDescent="0.25">
      <c r="A168" s="82" t="s">
        <v>133</v>
      </c>
      <c r="B168" s="83"/>
      <c r="C168" s="79"/>
      <c r="D168" s="79"/>
    </row>
    <row r="169" spans="1:4" x14ac:dyDescent="0.25">
      <c r="A169" s="97" t="s">
        <v>134</v>
      </c>
      <c r="B169" s="83"/>
      <c r="C169" s="73"/>
      <c r="D169" s="73"/>
    </row>
    <row r="170" spans="1:4" x14ac:dyDescent="0.25">
      <c r="A170" s="18" t="s">
        <v>135</v>
      </c>
      <c r="B170" s="19"/>
      <c r="C170" s="5"/>
      <c r="D170" s="5"/>
    </row>
    <row r="171" spans="1:4" x14ac:dyDescent="0.25">
      <c r="A171" s="18" t="s">
        <v>136</v>
      </c>
      <c r="B171" s="19"/>
      <c r="C171" s="5"/>
      <c r="D171" s="5"/>
    </row>
    <row r="172" spans="1:4" x14ac:dyDescent="0.25">
      <c r="A172" s="18" t="s">
        <v>137</v>
      </c>
      <c r="B172" s="19"/>
      <c r="C172" s="5"/>
      <c r="D172" s="5"/>
    </row>
    <row r="175" spans="1:4" ht="15.75" x14ac:dyDescent="0.25">
      <c r="A175" s="82" t="s">
        <v>138</v>
      </c>
      <c r="B175" s="83"/>
      <c r="C175" s="79"/>
      <c r="D175" s="79"/>
    </row>
    <row r="176" spans="1:4" x14ac:dyDescent="0.25">
      <c r="A176" s="97" t="s">
        <v>139</v>
      </c>
      <c r="B176" s="83"/>
      <c r="C176" s="73"/>
      <c r="D176" s="73"/>
    </row>
    <row r="177" spans="1:5" x14ac:dyDescent="0.25">
      <c r="A177" s="18" t="s">
        <v>140</v>
      </c>
      <c r="B177" s="19"/>
      <c r="C177" s="5"/>
      <c r="D177" s="5"/>
    </row>
    <row r="178" spans="1:5" x14ac:dyDescent="0.25">
      <c r="A178" s="18" t="s">
        <v>141</v>
      </c>
      <c r="B178" s="19"/>
      <c r="C178" s="5"/>
      <c r="D178" s="5"/>
    </row>
    <row r="179" spans="1:5" x14ac:dyDescent="0.25">
      <c r="A179" s="18" t="s">
        <v>142</v>
      </c>
      <c r="B179" s="19"/>
      <c r="C179" s="5"/>
      <c r="D179" s="5"/>
    </row>
    <row r="182" spans="1:5" ht="15.75" x14ac:dyDescent="0.25">
      <c r="A182" s="82" t="s">
        <v>143</v>
      </c>
      <c r="B182" s="83"/>
      <c r="C182" s="79"/>
      <c r="D182" s="79"/>
    </row>
    <row r="183" spans="1:5" x14ac:dyDescent="0.25">
      <c r="A183" s="97" t="s">
        <v>139</v>
      </c>
      <c r="B183" s="83"/>
      <c r="C183" s="73"/>
      <c r="D183" s="73"/>
    </row>
    <row r="184" spans="1:5" x14ac:dyDescent="0.25">
      <c r="A184" s="18" t="s">
        <v>144</v>
      </c>
      <c r="B184" s="19"/>
      <c r="C184" s="5"/>
      <c r="D184" s="5"/>
    </row>
    <row r="185" spans="1:5" x14ac:dyDescent="0.25">
      <c r="A185" s="18" t="s">
        <v>102</v>
      </c>
      <c r="B185" s="19"/>
      <c r="C185" s="5"/>
      <c r="D185" s="5"/>
    </row>
    <row r="186" spans="1:5" x14ac:dyDescent="0.25">
      <c r="A186" s="18" t="s">
        <v>145</v>
      </c>
      <c r="B186" s="19"/>
      <c r="C186" s="5"/>
      <c r="D186" s="5"/>
    </row>
    <row r="187" spans="1:5" x14ac:dyDescent="0.25">
      <c r="A187" s="20"/>
    </row>
    <row r="189" spans="1:5" ht="15.75" x14ac:dyDescent="0.25">
      <c r="A189" s="82" t="s">
        <v>283</v>
      </c>
      <c r="B189" s="83"/>
      <c r="C189" s="79"/>
      <c r="D189" s="79"/>
      <c r="E189" s="21" t="s">
        <v>285</v>
      </c>
    </row>
    <row r="190" spans="1:5" x14ac:dyDescent="0.25">
      <c r="A190" s="17" t="s">
        <v>284</v>
      </c>
      <c r="B190" s="25" t="s">
        <v>287</v>
      </c>
      <c r="C190" s="73"/>
      <c r="D190" s="73"/>
      <c r="E190" s="16" t="s">
        <v>286</v>
      </c>
    </row>
    <row r="191" spans="1:5" x14ac:dyDescent="0.25">
      <c r="A191" s="23" t="s">
        <v>288</v>
      </c>
      <c r="B191" s="24" t="s">
        <v>289</v>
      </c>
      <c r="C191" s="5"/>
      <c r="D191" s="5"/>
      <c r="E191" s="16"/>
    </row>
    <row r="194" spans="1:5" ht="15.75" x14ac:dyDescent="0.25">
      <c r="A194" s="82" t="s">
        <v>283</v>
      </c>
      <c r="B194" s="83"/>
      <c r="C194" s="79"/>
      <c r="D194" s="79"/>
    </row>
    <row r="195" spans="1:5" x14ac:dyDescent="0.25">
      <c r="A195" s="97" t="s">
        <v>173</v>
      </c>
      <c r="B195" s="83"/>
      <c r="C195" s="73"/>
      <c r="D195" s="73"/>
      <c r="E195" s="21"/>
    </row>
    <row r="196" spans="1:5" x14ac:dyDescent="0.25">
      <c r="A196" s="97" t="s">
        <v>175</v>
      </c>
      <c r="B196" s="83"/>
      <c r="C196" s="73"/>
      <c r="D196" s="73"/>
      <c r="E196" s="16"/>
    </row>
    <row r="197" spans="1:5" x14ac:dyDescent="0.25">
      <c r="A197" s="28" t="s">
        <v>195</v>
      </c>
      <c r="B197" s="55"/>
      <c r="C197" s="5"/>
      <c r="D197" s="5"/>
    </row>
    <row r="198" spans="1:5" x14ac:dyDescent="0.25">
      <c r="A198" s="28" t="s">
        <v>196</v>
      </c>
      <c r="B198" s="55"/>
      <c r="C198" s="5"/>
      <c r="D198" s="5"/>
    </row>
    <row r="199" spans="1:5" x14ac:dyDescent="0.25">
      <c r="A199" s="28" t="s">
        <v>197</v>
      </c>
      <c r="B199" s="55"/>
      <c r="C199" s="5"/>
      <c r="D199" s="5"/>
    </row>
    <row r="200" spans="1:5" x14ac:dyDescent="0.25">
      <c r="A200" s="28" t="s">
        <v>198</v>
      </c>
      <c r="B200" s="55"/>
      <c r="C200" s="5"/>
      <c r="D200" s="5"/>
    </row>
    <row r="201" spans="1:5" x14ac:dyDescent="0.25">
      <c r="A201" s="29"/>
    </row>
    <row r="202" spans="1:5" x14ac:dyDescent="0.25">
      <c r="A202" s="29"/>
    </row>
    <row r="203" spans="1:5" ht="15.75" x14ac:dyDescent="0.25">
      <c r="A203" s="82" t="s">
        <v>257</v>
      </c>
      <c r="B203" s="83"/>
      <c r="C203" s="79"/>
      <c r="D203" s="79"/>
    </row>
    <row r="204" spans="1:5" x14ac:dyDescent="0.25">
      <c r="A204" s="102" t="s">
        <v>256</v>
      </c>
      <c r="B204" s="103"/>
      <c r="C204" s="5"/>
      <c r="D204" s="5"/>
      <c r="E204" s="16" t="s">
        <v>258</v>
      </c>
    </row>
    <row r="207" spans="1:5" ht="15.75" x14ac:dyDescent="0.25">
      <c r="A207" s="93" t="s">
        <v>298</v>
      </c>
      <c r="B207" s="94"/>
      <c r="C207" s="79"/>
      <c r="D207" s="79"/>
    </row>
    <row r="208" spans="1:5" x14ac:dyDescent="0.25">
      <c r="A208" s="95" t="s">
        <v>271</v>
      </c>
      <c r="B208" s="83"/>
      <c r="C208" s="5"/>
      <c r="D208" s="5"/>
    </row>
    <row r="209" spans="1:5" x14ac:dyDescent="0.25">
      <c r="A209" s="63" t="s">
        <v>292</v>
      </c>
      <c r="B209" s="68"/>
      <c r="C209" s="5"/>
      <c r="D209" s="5"/>
      <c r="E209" t="s">
        <v>294</v>
      </c>
    </row>
    <row r="210" spans="1:5" x14ac:dyDescent="0.25">
      <c r="A210" s="96" t="s">
        <v>272</v>
      </c>
      <c r="B210" s="96"/>
      <c r="C210" s="5"/>
      <c r="D210" s="5"/>
      <c r="E210" s="33" t="s">
        <v>274</v>
      </c>
    </row>
    <row r="211" spans="1:5" ht="30" x14ac:dyDescent="0.25">
      <c r="A211" s="59" t="s">
        <v>273</v>
      </c>
      <c r="B211" s="58" t="s">
        <v>293</v>
      </c>
      <c r="C211" s="5"/>
      <c r="D211" s="5"/>
      <c r="E211" s="66" t="s">
        <v>275</v>
      </c>
    </row>
    <row r="214" spans="1:5" ht="15.75" x14ac:dyDescent="0.25">
      <c r="A214" s="82" t="s">
        <v>290</v>
      </c>
      <c r="B214" s="83"/>
      <c r="C214" s="79"/>
      <c r="D214" s="79"/>
    </row>
    <row r="215" spans="1:5" ht="75" customHeight="1" x14ac:dyDescent="0.25">
      <c r="A215" s="84" t="s">
        <v>252</v>
      </c>
      <c r="B215" s="85"/>
      <c r="C215" s="5"/>
      <c r="D215" s="5"/>
      <c r="E215" s="33" t="s">
        <v>253</v>
      </c>
    </row>
    <row r="216" spans="1:5" ht="75" customHeight="1" x14ac:dyDescent="0.25">
      <c r="A216" s="84" t="s">
        <v>254</v>
      </c>
      <c r="B216" s="85"/>
      <c r="C216" s="5"/>
      <c r="D216" s="5"/>
      <c r="E216" s="33" t="s">
        <v>255</v>
      </c>
    </row>
  </sheetData>
  <mergeCells count="26">
    <mergeCell ref="A176:B176"/>
    <mergeCell ref="A1:B1"/>
    <mergeCell ref="A4:B4"/>
    <mergeCell ref="A5:B5"/>
    <mergeCell ref="A10:B10"/>
    <mergeCell ref="A39:B39"/>
    <mergeCell ref="A130:B130"/>
    <mergeCell ref="A132:B132"/>
    <mergeCell ref="A136:B136"/>
    <mergeCell ref="A168:B168"/>
    <mergeCell ref="A169:B169"/>
    <mergeCell ref="A175:B175"/>
    <mergeCell ref="A182:B182"/>
    <mergeCell ref="A183:B183"/>
    <mergeCell ref="A189:B189"/>
    <mergeCell ref="A194:B194"/>
    <mergeCell ref="A195:B195"/>
    <mergeCell ref="A214:B214"/>
    <mergeCell ref="A215:B215"/>
    <mergeCell ref="A216:B216"/>
    <mergeCell ref="A196:B196"/>
    <mergeCell ref="A203:B203"/>
    <mergeCell ref="A204:B204"/>
    <mergeCell ref="A207:B207"/>
    <mergeCell ref="A208:B208"/>
    <mergeCell ref="A210:B210"/>
  </mergeCells>
  <dataValidations count="1">
    <dataValidation type="list" allowBlank="1" showInputMessage="1" showErrorMessage="1" sqref="C6:C9 C11:C14 C16:C20 C22:C26 C28:C29 C31:C35 C37:C38 C40 C45:C46 C48:C54 C56:C64 C69:C75 C77 C81:C87 C90 C95:C101 C103:C111 C113:C115 C117:C118 C120:C121 C123:C125 C127:C129 C133:C135 C137:C148 C153:C155 C157:C158 C162:C165 C170:C172 C177:C179 C184:C186 C215:C216 C197:C200 C204 C208:C211 C191">
      <formula1>"Pass,Fail,N/A,HOLD,Under Review"</formula1>
    </dataValidation>
  </dataValidations>
  <hyperlinks>
    <hyperlink ref="B191" r:id="rId1"/>
    <hyperlink ref="E204" r:id="rId2" display="http://blogs.technet.com/b/exchange/archive/2013/10/22/do-you-have-a-sleepy-nic.aspx"/>
    <hyperlink ref="E211" r:id="rId3" display="http://kb.vmware.com/selfservice/microsites/search.do?language=en_US&amp;cmd=displayKC&amp;externalId=2039495"/>
  </hyperlink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Exchange 2010</vt:lpstr>
      <vt:lpstr>Exchange 2013</vt:lpstr>
    </vt:vector>
  </TitlesOfParts>
  <Company>Avanade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Edwards</dc:creator>
  <cp:lastModifiedBy>Build</cp:lastModifiedBy>
  <dcterms:created xsi:type="dcterms:W3CDTF">2014-03-07T16:10:17Z</dcterms:created>
  <dcterms:modified xsi:type="dcterms:W3CDTF">2014-11-11T18:45:50Z</dcterms:modified>
</cp:coreProperties>
</file>