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r.tostes\Downloads\"/>
    </mc:Choice>
  </mc:AlternateContent>
  <xr:revisionPtr revIDLastSave="0" documentId="8_{F2226F52-AC18-4450-9995-BAB631313082}" xr6:coauthVersionLast="36" xr6:coauthVersionMax="36" xr10:uidLastSave="{00000000-0000-0000-0000-000000000000}"/>
  <bookViews>
    <workbookView xWindow="0" yWindow="0" windowWidth="12795" windowHeight="6870" firstSheet="2" activeTab="1" xr2:uid="{00000000-000D-0000-FFFF-FFFF00000000}"/>
  </bookViews>
  <sheets>
    <sheet name="SEGUNDA" sheetId="6" r:id="rId1"/>
    <sheet name="TERÇA" sheetId="1" r:id="rId2"/>
    <sheet name="QUARTA" sheetId="2" r:id="rId3"/>
    <sheet name="QUINTA" sheetId="3" r:id="rId4"/>
    <sheet name="SEXTA" sheetId="4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tc={CE1C6EAD-9145-4255-92D3-8D7DAE83FD2C}</author>
  </authors>
  <commentList>
    <comment ref="E7" authorId="0" shapeId="0" xr:uid="{CE1C6EAD-9145-4255-92D3-8D7DAE83FD2C}">
      <text>
        <r>
          <rPr>
            <sz val="12"/>
            <color indexed="8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06/03</t>
        </r>
      </text>
    </comment>
  </commentList>
</comments>
</file>

<file path=xl/sharedStrings.xml><?xml version="1.0" encoding="utf-8"?>
<sst xmlns="http://schemas.openxmlformats.org/spreadsheetml/2006/main" count="1523" uniqueCount="392">
  <si>
    <t>Horário</t>
  </si>
  <si>
    <t>Consultorio 1</t>
  </si>
  <si>
    <t>Consultorio 2</t>
  </si>
  <si>
    <t>Consultorio 3</t>
  </si>
  <si>
    <t>Consultorio 4</t>
  </si>
  <si>
    <t>Consultorio 5</t>
  </si>
  <si>
    <t>Consultorio 6 (Divã)</t>
  </si>
  <si>
    <t>Consultorio 7 (Divã)</t>
  </si>
  <si>
    <t>Consultório 8</t>
  </si>
  <si>
    <t>SOU / NACE</t>
  </si>
  <si>
    <t>Ludoterapia</t>
  </si>
  <si>
    <t>Multifuncional</t>
  </si>
  <si>
    <t>Sala de Grupo 1</t>
  </si>
  <si>
    <t>Sala de Grupo 2</t>
  </si>
  <si>
    <t xml:space="preserve">Sala de Supervisão </t>
  </si>
  <si>
    <t>Coordenação</t>
  </si>
  <si>
    <t xml:space="preserve"> </t>
  </si>
  <si>
    <t>Natalia Andrea 9º (Eduardo)(Triagem)</t>
  </si>
  <si>
    <r>
      <rPr>
        <b/>
        <sz val="12"/>
        <color rgb="FF000000"/>
        <rFont val="Calibri"/>
      </rPr>
      <t>Rafael Souza 9º (Roger) (Triagem)</t>
    </r>
  </si>
  <si>
    <t>Maria Vitória 10º (Christiane)</t>
  </si>
  <si>
    <t>MARCAR  TRIAGEM</t>
  </si>
  <si>
    <t>Luana de Carvalho/ Valentina 2799741-8691 só 23/03</t>
  </si>
  <si>
    <t>Rillary Gama Carneiro Andrade 09/03</t>
  </si>
  <si>
    <r>
      <rPr>
        <b/>
        <sz val="12"/>
        <color rgb="FF000000"/>
        <rFont val="Calibri"/>
      </rPr>
      <t>Ana Júlia Aragão 9º (Hildicéia)(Triagem)</t>
    </r>
  </si>
  <si>
    <t>Natalia Andrea 9º (Eduardo)</t>
  </si>
  <si>
    <t>Lara Zocolotti 9º (Roger)</t>
  </si>
  <si>
    <t xml:space="preserve">Maria Vitória 10º (Christiane) </t>
  </si>
  <si>
    <t>Karina Machado 6º (Jaqueline)(Triagem)</t>
  </si>
  <si>
    <t>Lais Fernanda 27 99288-7582 só 23/03</t>
  </si>
  <si>
    <t>Lorena Lorenzoni</t>
  </si>
  <si>
    <t>Luana de Almeida (7482)</t>
  </si>
  <si>
    <t>Luana de Carvalho/ Gabriela 2799741-8691 só 23/03</t>
  </si>
  <si>
    <t>Eduardo Carvalho da Silva 09/03</t>
  </si>
  <si>
    <t>NÃO MARCAR</t>
  </si>
  <si>
    <t>PROF. RODRIGO</t>
  </si>
  <si>
    <t>Ana Júlia Aragão 9º (Hildicéia)</t>
  </si>
  <si>
    <t>Júlia Garcia 9º (Luanza)</t>
  </si>
  <si>
    <r>
      <rPr>
        <b/>
        <sz val="12"/>
        <color rgb="FF000000"/>
        <rFont val="Calibri"/>
      </rPr>
      <t>Lara Zocolotti 9º (Roger) (Triagem)</t>
    </r>
  </si>
  <si>
    <t>Rafael Souza 9º (Roger)</t>
  </si>
  <si>
    <r>
      <rPr>
        <b/>
        <sz val="12"/>
        <color rgb="FF000000"/>
        <rFont val="Calibri"/>
      </rPr>
      <t xml:space="preserve">                         SOU</t>
    </r>
    <r>
      <rPr>
        <b/>
        <sz val="12"/>
        <color rgb="FFFF0000"/>
        <rFont val="Calibri"/>
      </rPr>
      <t xml:space="preserve"> (agendado)</t>
    </r>
  </si>
  <si>
    <t xml:space="preserve">Catia Rosa das Graças </t>
  </si>
  <si>
    <t>Alerrandro Barroso/ Antonio 27 98111-55549 só 23/03</t>
  </si>
  <si>
    <t>Ana Maria de Almeida oliveira 16/03</t>
  </si>
  <si>
    <t>NÃO MARCAR DIA 16/03</t>
  </si>
  <si>
    <t>Fabiana  Brito Silva 23/03</t>
  </si>
  <si>
    <t>MARCAR TRIAGEM</t>
  </si>
  <si>
    <t>Lara Zocolotti 9º (Roger) (Triagem)</t>
  </si>
  <si>
    <t xml:space="preserve">MARCAR </t>
  </si>
  <si>
    <t>LUIZA HELENA AZEVEDO/ FELIPE 27 99773-4556 SÓ 23/03</t>
  </si>
  <si>
    <t>PROF. EDUARDO</t>
  </si>
  <si>
    <t>NACE</t>
  </si>
  <si>
    <t>Vinícius Pontual 10º (Rodrigo)</t>
  </si>
  <si>
    <t>Juliane Deorce Soares 09/03</t>
  </si>
  <si>
    <t xml:space="preserve">  </t>
  </si>
  <si>
    <t xml:space="preserve">Giovanna Taddei 9º (Jucineide) </t>
  </si>
  <si>
    <t>Ana Tereza 9º (Christiane)(Triagem)</t>
  </si>
  <si>
    <t>PROF. CLEILSON</t>
  </si>
  <si>
    <t>ANA LUISA DA CONCEIÇÃO BARBOSA</t>
  </si>
  <si>
    <t>Valdenir Barros de Souza 09/03</t>
  </si>
  <si>
    <t>Isabela dos Santos VIana 2799708-6700 só 23/03</t>
  </si>
  <si>
    <t>SUPERVISÃO</t>
  </si>
  <si>
    <t>Ana Tereza 9º (Christiane)</t>
  </si>
  <si>
    <t>Valentina Kanke 23/03</t>
  </si>
  <si>
    <t xml:space="preserve"> PROF. SIMONE</t>
  </si>
  <si>
    <t xml:space="preserve">João Victor Moura Oliveira </t>
  </si>
  <si>
    <r>
      <rPr>
        <b/>
        <sz val="12"/>
        <color rgb="FF000000"/>
        <rFont val="Calibri"/>
      </rPr>
      <t>Giovanna Taddei 9º (Jucineide) (Triagem)</t>
    </r>
  </si>
  <si>
    <t>Camila Carvalho 9º (Fábio)</t>
  </si>
  <si>
    <t>Cintia Zuccolotto 9º (Jucineide)</t>
  </si>
  <si>
    <t xml:space="preserve">Gabrielly Gomes 10º (Luanza) </t>
  </si>
  <si>
    <t>Lucas Gerosa 9º (Eduardo)</t>
  </si>
  <si>
    <t xml:space="preserve">Tania Maria Queiroz Aires </t>
  </si>
  <si>
    <t>Julio Souza de Jesus</t>
  </si>
  <si>
    <t>Liliani Neves Lovato 09/03</t>
  </si>
  <si>
    <t xml:space="preserve">Almiro Batista de Sousa Junior </t>
  </si>
  <si>
    <t xml:space="preserve">Miguel Henrique Oliveira Neves </t>
  </si>
  <si>
    <t>Marcela Gomes 10º (Jucineide)</t>
  </si>
  <si>
    <t>Camila Carvalho 9º (Fábio)(triagem)</t>
  </si>
  <si>
    <t>Natalia Fiorin 9º (Eduardo)(Triagem)</t>
  </si>
  <si>
    <t>Laís Franco 9º (Fábio)(Triagem)</t>
  </si>
  <si>
    <t>Helena Bertoldo Tavares 16/03</t>
  </si>
  <si>
    <t xml:space="preserve">Rosangela Malta da Silva </t>
  </si>
  <si>
    <t>Tarcilia da Penha 27 98804-3933 só 23/03</t>
  </si>
  <si>
    <t>Maria Eduarda Prates 10º (Hildicéia)</t>
  </si>
  <si>
    <t>Glenda Wanzeler 10º (Hildicéia)</t>
  </si>
  <si>
    <t>Sheila Bahiense 10º (Fábio)</t>
  </si>
  <si>
    <t>Kimberlly Viana 9º (Cleilson) (Triagem)</t>
  </si>
  <si>
    <r>
      <rPr>
        <b/>
        <sz val="12"/>
        <color rgb="FF000000"/>
        <rFont val="Calibri"/>
      </rPr>
      <t>Eduarda Petri 9º (Eduardo)</t>
    </r>
    <r>
      <rPr>
        <b/>
        <sz val="12"/>
        <color rgb="FFFF0000"/>
        <rFont val="Calibri"/>
      </rPr>
      <t xml:space="preserve"> </t>
    </r>
    <r>
      <rPr>
        <b/>
        <sz val="12"/>
        <color rgb="FF000000"/>
        <rFont val="Calibri"/>
      </rPr>
      <t>(Triagem)</t>
    </r>
  </si>
  <si>
    <t>PROF. FÁBIO</t>
  </si>
  <si>
    <t>Luciana Rabelo</t>
  </si>
  <si>
    <t>Mariana de Souza Castelar</t>
  </si>
  <si>
    <t>Bruna Gomes Nascimento</t>
  </si>
  <si>
    <t>Flavia Sobrinho 27998989145 só 23/03</t>
  </si>
  <si>
    <t>Tarcilia da Penha/ Lara  27 98804-3933 só 23/03</t>
  </si>
  <si>
    <t>Mariana Ellen 10º (Hildicéia)</t>
  </si>
  <si>
    <t>Julia Sperandio 10º (Fábio)</t>
  </si>
  <si>
    <t>Milena Bravim 9º (Christiane) (Triagem)</t>
  </si>
  <si>
    <t>Kimberlly Viana 9º (Cleilson)</t>
  </si>
  <si>
    <t xml:space="preserve">Lhaysa Borges 10º (Rodrigo) </t>
  </si>
  <si>
    <t>Valquíria Neves 10º (Jucineide)</t>
  </si>
  <si>
    <t>MIGUEL PIRES 09/03</t>
  </si>
  <si>
    <t>Claudio Spinasse</t>
  </si>
  <si>
    <t>Lucimar dos Santos Guarnel</t>
  </si>
  <si>
    <t>Beatriz Miranda Viana</t>
  </si>
  <si>
    <t>Thaissa Nadia 27992545612 só dia 16/03</t>
  </si>
  <si>
    <t>Kaua Dos santos 16/03</t>
  </si>
  <si>
    <t>Ivan Luis Correia da Silva 09/03</t>
  </si>
  <si>
    <t>Guilherme Alvez Moreira</t>
  </si>
  <si>
    <t>Milena Bravim 9º (Christiane)</t>
  </si>
  <si>
    <t>Lais Terra 9º (Rodrigo) (Triagem)</t>
  </si>
  <si>
    <t xml:space="preserve">Claudio Spinasse Junior </t>
  </si>
  <si>
    <t>Diego Monteiro 16/03</t>
  </si>
  <si>
    <t>Derick Phelipe Lopes da Silva 09/03</t>
  </si>
  <si>
    <t>Marcos  27 99906-7771 só 16/03</t>
  </si>
  <si>
    <t>Lucca Amâncio Bandeira</t>
  </si>
  <si>
    <t>LEGENDA</t>
  </si>
  <si>
    <t>ESTAGIÁRIO 10° (SUPERVISOR)</t>
  </si>
  <si>
    <t>PACIENTE 10°</t>
  </si>
  <si>
    <t>ESTAGIÁRIO 9° (SUPERVISOR)</t>
  </si>
  <si>
    <t>PACIENTE 9 °</t>
  </si>
  <si>
    <t>ESTAGIÁRIO 9° (SUPERVISOR) TRIAGEM</t>
  </si>
  <si>
    <t xml:space="preserve"> SOU</t>
  </si>
  <si>
    <t>MARCAR</t>
  </si>
  <si>
    <t>NUTRIÇÃO</t>
  </si>
  <si>
    <t>PSICODIAGNÓSTICO</t>
  </si>
  <si>
    <t>PSIQUIATRIA</t>
  </si>
  <si>
    <t>AMBULATORIO NEUROPSICOLOGIA</t>
  </si>
  <si>
    <t>PLANTÃO PSICOLÓGICO</t>
  </si>
  <si>
    <t>(ALUNO) - PRONTUÁRIO/ESTUDAR (DATA)</t>
  </si>
  <si>
    <t>Letícia Schmitel 10º (Luanza)</t>
  </si>
  <si>
    <t xml:space="preserve">Thaissa Ronconi 10º (Cleison) </t>
  </si>
  <si>
    <t>Amanda Suares 9º (Luanza)</t>
  </si>
  <si>
    <t>Letícia Monjardim 10º (Christiane) (triagem)</t>
  </si>
  <si>
    <t xml:space="preserve">Vanessa Ferreira de Jesus Assis </t>
  </si>
  <si>
    <t>Maria Aparecida Pires de Souza</t>
  </si>
  <si>
    <t>Enzo Tinoco 10º (Jucineide)</t>
  </si>
  <si>
    <t>Yasmim Marvila 9º (Simone)</t>
  </si>
  <si>
    <t>Yago Madeira 9º (Rodrigo)</t>
  </si>
  <si>
    <t>Letícia Monjardim 10º (Christiane)</t>
  </si>
  <si>
    <t xml:space="preserve">Lizandra Broseghini 10º (Rodrigo)  </t>
  </si>
  <si>
    <t>Meriene Couto 9º (Simone) (Triagem)</t>
  </si>
  <si>
    <t>João Vitor Costa Dias</t>
  </si>
  <si>
    <t>Bruno Severnini Penna</t>
  </si>
  <si>
    <t>Danielle Gramelisch</t>
  </si>
  <si>
    <t>Davi Rodrigues Gusmao 17/03</t>
  </si>
  <si>
    <t>Marcela Nanami Valle 17/03</t>
  </si>
  <si>
    <t>Fernanda Ribeiro de Oliveira G.</t>
  </si>
  <si>
    <t>Yasmim Marvila 9º (Simone) (Triagem)</t>
  </si>
  <si>
    <t>Yago Madeira 9º (Rodrigo) (Triagem)</t>
  </si>
  <si>
    <t>Meriene Couto 9º (Simone)</t>
  </si>
  <si>
    <t>Jair Otavio Siqueira Borges</t>
  </si>
  <si>
    <t>Neusedi Falotto 27998061305 só dia 17/03</t>
  </si>
  <si>
    <t>Beatriz Rodrigues da Silva</t>
  </si>
  <si>
    <t>Otacilio Peito Macedo</t>
  </si>
  <si>
    <t>Maria Madalena Nicole Santiago 17/03</t>
  </si>
  <si>
    <t/>
  </si>
  <si>
    <t xml:space="preserve">Yasmim Marvila 9º (Simone ) </t>
  </si>
  <si>
    <t>Ana Paula Sousa/Agatha 27996114125 só dia 17/03</t>
  </si>
  <si>
    <t>Alecxandra Freitas Bastos de Oliveira</t>
  </si>
  <si>
    <t>Luciana Vasconcelos Pereira 10/03</t>
  </si>
  <si>
    <r>
      <rPr>
        <b/>
        <sz val="12"/>
        <color rgb="FF000000"/>
        <rFont val="Calibri"/>
      </rPr>
      <t xml:space="preserve">NÃO MARCAR </t>
    </r>
  </si>
  <si>
    <t>Lana  Keury 10/03</t>
  </si>
  <si>
    <t>Adriana Neves 9º (Fábio)</t>
  </si>
  <si>
    <t>Evelyn Damm 9º (Simone)</t>
  </si>
  <si>
    <t>Thais Machado 9º (Fábio)(triagem)</t>
  </si>
  <si>
    <t>Floriano Júnior 9º (Fábio) (Triagem)</t>
  </si>
  <si>
    <t>Elisangela Ferreira 9º (Cleilson) (Triagem)</t>
  </si>
  <si>
    <t>Laura Pinheiro 9º (Cleilson) (Triagem)</t>
  </si>
  <si>
    <t>Miguel Lirio Nunes</t>
  </si>
  <si>
    <t>Erika Costa 10/03</t>
  </si>
  <si>
    <t>Rubia Cristina Nascimento 10/03</t>
  </si>
  <si>
    <t xml:space="preserve">MARCAR TRIAGEM </t>
  </si>
  <si>
    <t>Adriana Neves 9º (Fábio) (Triagem)</t>
  </si>
  <si>
    <t xml:space="preserve">Cintia Zuccolotto 9º (Jucineide) </t>
  </si>
  <si>
    <t>Elisangela Ferreira 9º (Cleilson)</t>
  </si>
  <si>
    <t>Silvania Ribeiro dos Reis 17/03</t>
  </si>
  <si>
    <t>Theo Olliver 24/03</t>
  </si>
  <si>
    <t>Evelyn Damm 9º (Simone) (Triagem)</t>
  </si>
  <si>
    <t>Thais Machado 9º (Fábio)</t>
  </si>
  <si>
    <t>Cintia Zuccolotto 9º (Jucineide) (Triagem)</t>
  </si>
  <si>
    <t>Floriano Júnior 9º (Fábio)(Triagem)</t>
  </si>
  <si>
    <t>Laura Pinheiro 9º (Cleilson)</t>
  </si>
  <si>
    <t>Vanilza Rosa Garcia 17/03</t>
  </si>
  <si>
    <t>Ingrid Milena da Silva 27992689313 só dia 17/03</t>
  </si>
  <si>
    <t>Kaio de Oliveira 24/03</t>
  </si>
  <si>
    <t>Laís Franco 9º (Fábio)</t>
  </si>
  <si>
    <t>Matheus Telles 9º (Luanza)</t>
  </si>
  <si>
    <t>Ana Luisa Cordeiro 10º (Luanza)</t>
  </si>
  <si>
    <t>Letícia  Mullinari Santos 10º (Cleilson)</t>
  </si>
  <si>
    <t>Maria Clara Negrelli 9º (Eduardo) (Triagem)</t>
  </si>
  <si>
    <t xml:space="preserve">Sonia Lucia Moyses </t>
  </si>
  <si>
    <t>Alex Rodrigues</t>
  </si>
  <si>
    <t xml:space="preserve">Danuza Maria Coutinho </t>
  </si>
  <si>
    <t xml:space="preserve"> Adilande Pereira/Emanuely 27999818666 só dia 17/03</t>
  </si>
  <si>
    <t>Laís Franco 9º (Fábio) (Triagem)</t>
  </si>
  <si>
    <t>Thayna Castro 9º (Fábio)</t>
  </si>
  <si>
    <t>Giovanna Nicoli 9º (Cleilson)</t>
  </si>
  <si>
    <t>Israel Andrade Salas</t>
  </si>
  <si>
    <t>Tayana Batista/Luiza 27999089819 só dia 17/03</t>
  </si>
  <si>
    <t xml:space="preserve">Radyne Boone </t>
  </si>
  <si>
    <t>Maria do Carmo Henrique de Souza 24/03</t>
  </si>
  <si>
    <t>Lindaynez 10/03</t>
  </si>
  <si>
    <t>Lucineia de Jesus 10/09</t>
  </si>
  <si>
    <t>Paloma Arcanjo/Thaylor Marcos 21990178650 só dia 17/03</t>
  </si>
  <si>
    <t>Lais Terra 9º (Rodrigo)</t>
  </si>
  <si>
    <t>Gabrielly Galli 9º (Fábio)</t>
  </si>
  <si>
    <t>Ana Paula Lopes 9º (Rodrigo) (Triagem)</t>
  </si>
  <si>
    <t>Ana Vitória Dias Ferreira 17/03</t>
  </si>
  <si>
    <t>Carolina Vitória Campos</t>
  </si>
  <si>
    <t>Silvia do Prado</t>
  </si>
  <si>
    <t>Anderson de Almeida Oliveira 17/03</t>
  </si>
  <si>
    <t>Leila Maria Reixach/Ana klara 27996175954 só 17/03</t>
  </si>
  <si>
    <t>PROF. JUCINEIDE</t>
  </si>
  <si>
    <t>Gabrielly Galli 9º (Fábio) (Triagem)</t>
  </si>
  <si>
    <t>Thayna Castro 9º (Fábio)(Triagem)</t>
  </si>
  <si>
    <t xml:space="preserve">Francisco Alves 10º (Luanza) </t>
  </si>
  <si>
    <t>Anna Paula/ Isadora 27999233796</t>
  </si>
  <si>
    <t>Samela Garcia/Lunna Garcia 27992435989 só 17/03</t>
  </si>
  <si>
    <t>Eliete Nascimento  27988895071só 17/03</t>
  </si>
  <si>
    <t>PACIENTE 9°</t>
  </si>
  <si>
    <t xml:space="preserve">Supervisão </t>
  </si>
  <si>
    <t>Letícia Schmitel 10º (Luanza) só dia 18/03</t>
  </si>
  <si>
    <t>Dr. Roberta 07:30hs</t>
  </si>
  <si>
    <t>Dr. Roberta</t>
  </si>
  <si>
    <t>Maria Vitória 10º (Christiane)(Triagem)</t>
  </si>
  <si>
    <t>Prontuario só dia 18/03</t>
  </si>
  <si>
    <t>Medicina (Acima de 18 anos)</t>
  </si>
  <si>
    <t>Kleverson Silva/ Eva 27998488612 só 18/03</t>
  </si>
  <si>
    <t>Isabella Vairo 9º (Rodrigo)</t>
  </si>
  <si>
    <t>Camila Ambrosio 9º (Cleilson) (Triagem)</t>
  </si>
  <si>
    <t>Julia Rocha 9º (Cleilson)</t>
  </si>
  <si>
    <t>Lizandra Broseghini 10º (Rodrigo)</t>
  </si>
  <si>
    <t>Dr. Roberta 09:00hs</t>
  </si>
  <si>
    <t>Martha Helena Raizem 18/03</t>
  </si>
  <si>
    <t>Sarah de Souza 11/03</t>
  </si>
  <si>
    <t xml:space="preserve">Oliver Otaciano Nery </t>
  </si>
  <si>
    <t>Davi Lucas Lourenço de Assis 11/03</t>
  </si>
  <si>
    <t>Isabella Vairo 9º (Rodrigo) (Triagem)</t>
  </si>
  <si>
    <t>Camila Ambrosio 9º (Cleilson)</t>
  </si>
  <si>
    <t>Julia Rocha 9º (Cleilson) (Triagem)</t>
  </si>
  <si>
    <t>Dr. Roberta 10:20hs</t>
  </si>
  <si>
    <t>Pedro Tesch 9º (Rodrigo)</t>
  </si>
  <si>
    <t>Gabriel Barcelos 9º (Eduardo)(triagem)</t>
  </si>
  <si>
    <t xml:space="preserve">MARCAR  </t>
  </si>
  <si>
    <t>Nickolas Lima Nunes</t>
  </si>
  <si>
    <t>Mariana Moreira 27 98844-7322 só 18/03</t>
  </si>
  <si>
    <t>Isabela Mattos 11/03</t>
  </si>
  <si>
    <t>Roseny Santos/ Alice Eller 27992987420 aó 18/03</t>
  </si>
  <si>
    <t xml:space="preserve">Gabriel Rodrigues Volpato </t>
  </si>
  <si>
    <t xml:space="preserve"> (Somente p/ funcionários e alunos)</t>
  </si>
  <si>
    <t>Matheus Rodrigues 25/03</t>
  </si>
  <si>
    <t>Bruna Luiza/Keven Lucca 27999030578 só dia 18/03</t>
  </si>
  <si>
    <t>Pedro Tesch 9º (Rodrigo) (Triagem)</t>
  </si>
  <si>
    <t>Vitória Couto Rodrigues</t>
  </si>
  <si>
    <t>Isaac Motta  18/03</t>
  </si>
  <si>
    <t>Diego paulo de Farias 27 99999-3313 só 18/03</t>
  </si>
  <si>
    <t xml:space="preserve">MANUELLA RIBEIRO ORTELAN </t>
  </si>
  <si>
    <t>Flaviane de Oliveira/Eliezer 18991189486 só dia 18/03</t>
  </si>
  <si>
    <t>Mirtes Buaiz estudar só 18/03</t>
  </si>
  <si>
    <t>Gabriel Barcelos 9º (Eduardo)</t>
  </si>
  <si>
    <t>Ana Luiza de Faria Araujo 04/03</t>
  </si>
  <si>
    <r>
      <rPr>
        <b/>
        <sz val="12"/>
        <color rgb="FF000000"/>
        <rFont val="Calibri"/>
      </rPr>
      <t>Lucas Gerosa 9º (Eduardo)</t>
    </r>
    <r>
      <rPr>
        <b/>
        <sz val="12"/>
        <color rgb="FFFF0000"/>
        <rFont val="Calibri"/>
      </rPr>
      <t xml:space="preserve"> </t>
    </r>
    <r>
      <rPr>
        <b/>
        <sz val="12"/>
        <color rgb="FF000000"/>
        <rFont val="Calibri"/>
      </rPr>
      <t>(Triagem)</t>
    </r>
  </si>
  <si>
    <t xml:space="preserve">Litícia Chimuaga 9º (Roger)  </t>
  </si>
  <si>
    <t>João Victor Marochio 9º (Luanza)</t>
  </si>
  <si>
    <t>Maria de Fátima Andrade  27998763807 só 18/03</t>
  </si>
  <si>
    <t xml:space="preserve">Izabel Cristina de Oliveira 18/03 </t>
  </si>
  <si>
    <t>Lara Zocolotti 9º (Roger) (Triagem) só 18/03</t>
  </si>
  <si>
    <r>
      <rPr>
        <b/>
        <sz val="12"/>
        <color rgb="FF000000"/>
        <rFont val="Calibri"/>
      </rPr>
      <t>Litícia Chimuaga 9º (Roger) (Triagem)</t>
    </r>
  </si>
  <si>
    <t>Guilherme Otoni 9º (Luanza)</t>
  </si>
  <si>
    <t>Natalia andrea- Prontuário 18/03</t>
  </si>
  <si>
    <t>Tarcília Roriz 10º (Christiane)</t>
  </si>
  <si>
    <t>Solange Fabiano / Rafael 2799519-5770  só 18/03</t>
  </si>
  <si>
    <t>Karliane Latavani 27992384894 só dia 18/03</t>
  </si>
  <si>
    <t>Isabela Sodini 27 99746-6106 só 18/03</t>
  </si>
  <si>
    <t xml:space="preserve">Isabely Dias Rangel 11/03 </t>
  </si>
  <si>
    <t xml:space="preserve">Angela Maria Ruas 11/03 </t>
  </si>
  <si>
    <t>Lucas Gerosa - prontuário 18/03</t>
  </si>
  <si>
    <t>Lara Zocolotti 9º (Roger) só 18/03</t>
  </si>
  <si>
    <t>Mária Della Fonte 9º (Fábio) (Triagem)</t>
  </si>
  <si>
    <t xml:space="preserve">PROF. CLEILSON </t>
  </si>
  <si>
    <t>Luana de Almeida (7482) SÓ 18/03</t>
  </si>
  <si>
    <t>Yara Da Silva/Yurick 27981853780 só dia 18/03</t>
  </si>
  <si>
    <t>Maria Gonçalves/ Ramírez-  Rayala 27992018443 só 18/03</t>
  </si>
  <si>
    <t>Anna Cristina Costa Cunha 11/03</t>
  </si>
  <si>
    <t>Mária Della Fonte 9º (Fábio)</t>
  </si>
  <si>
    <t>Xayane Dantas 9º (Fábio)</t>
  </si>
  <si>
    <t>Kethelen Dias 10º (Luanza)</t>
  </si>
  <si>
    <t xml:space="preserve">Geraldo da Silva </t>
  </si>
  <si>
    <t>Sandra Oliveira de Araujo</t>
  </si>
  <si>
    <t>Fabiana de Oliveira Oliveira 11/03</t>
  </si>
  <si>
    <t>Ailton de Jesus 18/03</t>
  </si>
  <si>
    <t>Sand Morais 9º (Rodrigo) (Triagem)</t>
  </si>
  <si>
    <t>Mária Della Fonte 9º (Fábio)(Triagem)</t>
  </si>
  <si>
    <t>Marcia Tosta 9º (Rodrigo)</t>
  </si>
  <si>
    <t>Vanessa Pinheiro Correia 18/03</t>
  </si>
  <si>
    <t>Daiana de Almeida /Rebeca 272 99785-5771 só 18/03</t>
  </si>
  <si>
    <t>Allan Antônio Sperandio 27995339925 só 18/03</t>
  </si>
  <si>
    <t>Tarcísio Pelissari 11/03</t>
  </si>
  <si>
    <t>Alexandre Queiroz Majeski 04/03</t>
  </si>
  <si>
    <t>Giovanna Nicoli 9º (Cleilson) (Triagem)</t>
  </si>
  <si>
    <t>Sand Morais 9º (Rodrigo)</t>
  </si>
  <si>
    <t>Gabrielly Galli 9º (Fábio)(Triagem)</t>
  </si>
  <si>
    <t>Thais Machado 9º (Fábio)(triagem)SÓ 18/03</t>
  </si>
  <si>
    <t>Marcia Tosta 9º (Rodrigo) (Triagem)</t>
  </si>
  <si>
    <t>Conceição Gomes 988065069 só 18/03</t>
  </si>
  <si>
    <t>Osman Sandonaithy</t>
  </si>
  <si>
    <t xml:space="preserve">Maria Eduarda Peçanha </t>
  </si>
  <si>
    <t xml:space="preserve">Thaina Gomes </t>
  </si>
  <si>
    <t>Katia cilene Locatelli só 18/03</t>
  </si>
  <si>
    <t>Joziele Lourenço/João Victor só 18/03</t>
  </si>
  <si>
    <t>Antonio Cordeiro da Rocha 04/03</t>
  </si>
  <si>
    <r>
      <rPr>
        <b/>
        <sz val="12"/>
        <color rgb="FF000000"/>
        <rFont val="Calibri"/>
      </rPr>
      <t>Xayane Dantas 9º (Fábio)</t>
    </r>
    <r>
      <rPr>
        <b/>
        <sz val="12"/>
        <color rgb="FFFF0000"/>
        <rFont val="Calibri"/>
      </rPr>
      <t xml:space="preserve"> </t>
    </r>
    <r>
      <rPr>
        <b/>
        <sz val="12"/>
        <color rgb="FF000000"/>
        <rFont val="Calibri"/>
      </rPr>
      <t>(Triagem)</t>
    </r>
  </si>
  <si>
    <t>Patricia Samara 27 98811-2590 só 18/03</t>
  </si>
  <si>
    <t>Raquel Dummer /Caio Davi 27 99973-9003 só 18/03</t>
  </si>
  <si>
    <t xml:space="preserve">Gustavo Luka de Jesus </t>
  </si>
  <si>
    <t>Samara Maria /Maria Spphia 7399135-1624 só 18/03</t>
  </si>
  <si>
    <t>Rian dos Reis Salavoli</t>
  </si>
  <si>
    <t>Mirela de Souza</t>
  </si>
  <si>
    <t>Viviane Vieira / Danielly 27 996119025 só 18/03</t>
  </si>
  <si>
    <t>Cleidimar de Souza 11/03</t>
  </si>
  <si>
    <t>PROF. Cleilson - 21h</t>
  </si>
  <si>
    <t>PROF. RODRIGO 21 H</t>
  </si>
  <si>
    <t>Rafael - prontuário 19/03</t>
  </si>
  <si>
    <t>Ana Carolina 9º (Rodrigo)</t>
  </si>
  <si>
    <t>Yago Madeira 9º (Rodrigo) só 19/03</t>
  </si>
  <si>
    <t>Abraao Pereira 19/03</t>
  </si>
  <si>
    <t>Prontuário  só 19/03</t>
  </si>
  <si>
    <t>Ana Carolina 9º (Rodrigo) (Triagem)</t>
  </si>
  <si>
    <t>Marcela Gomes 10º(Jucineide)</t>
  </si>
  <si>
    <t>Davi Dias 27992728375 só dia 19/03</t>
  </si>
  <si>
    <t>Matheus Nanami Valle 19/03</t>
  </si>
  <si>
    <t>Natan Amanci 05/03</t>
  </si>
  <si>
    <t>PROF. ROGER</t>
  </si>
  <si>
    <t>Geisiele Aparecida/Lorenzo 27981172048 só dia 19/03</t>
  </si>
  <si>
    <t xml:space="preserve">Agatha Luz Magalhaes </t>
  </si>
  <si>
    <t>PROF. CHRISTINE</t>
  </si>
  <si>
    <t>Jhulia Camilly 9º (Eduardo)</t>
  </si>
  <si>
    <t>Lowhaisy Toledo Rodrigues 12/03</t>
  </si>
  <si>
    <t xml:space="preserve">Priscila Nogueira </t>
  </si>
  <si>
    <t>Pedro Ernesto Tonoli Santiago 12/03</t>
  </si>
  <si>
    <r>
      <rPr>
        <b/>
        <sz val="12"/>
        <color rgb="FF000000"/>
        <rFont val="Calibri"/>
      </rPr>
      <t>Jhulia Camilly 9º (Eduardo) (Triagem)</t>
    </r>
  </si>
  <si>
    <t>Samantha Chloe 9º (Christiane) (Triagem)</t>
  </si>
  <si>
    <t>Tarcília Roriz 10º (Christiane) (Triagem)</t>
  </si>
  <si>
    <t>Natalia Fiorin 9º (Eduardo)</t>
  </si>
  <si>
    <t>Ana Paula Giuriato/ Luan 2798803-7040 só 19/03</t>
  </si>
  <si>
    <t xml:space="preserve">Ana Maria de Aguiar Manhago </t>
  </si>
  <si>
    <r>
      <rPr>
        <b/>
        <sz val="12"/>
        <color rgb="FF000000"/>
        <rFont val="Calibri"/>
      </rPr>
      <t>Jhulia Camilly 9º (Eduardo)</t>
    </r>
    <r>
      <rPr>
        <b/>
        <sz val="12"/>
        <color rgb="FFFF0000"/>
        <rFont val="Calibri"/>
      </rPr>
      <t xml:space="preserve"> </t>
    </r>
    <r>
      <rPr>
        <b/>
        <sz val="12"/>
        <color rgb="FF000000"/>
        <rFont val="Calibri"/>
      </rPr>
      <t>(Triagem)</t>
    </r>
  </si>
  <si>
    <t>Samantha Chloe 9º (Christiane)</t>
  </si>
  <si>
    <t>Maria Clara Negrelli 9º (Eduardo)</t>
  </si>
  <si>
    <t>Eduarda Petri 9º (Eduardo)</t>
  </si>
  <si>
    <r>
      <rPr>
        <b/>
        <sz val="12"/>
        <color rgb="FF000000"/>
        <rFont val="Calibri"/>
      </rPr>
      <t>Natalia Fiorin 9º (Eduardo)</t>
    </r>
    <r>
      <rPr>
        <b/>
        <sz val="12"/>
        <color rgb="FFFF0000"/>
        <rFont val="Calibri"/>
      </rPr>
      <t xml:space="preserve"> </t>
    </r>
    <r>
      <rPr>
        <b/>
        <sz val="12"/>
        <color rgb="FF000000"/>
        <rFont val="Calibri"/>
      </rPr>
      <t>(Triagem)</t>
    </r>
  </si>
  <si>
    <t>Heitor França Gomes 12/03</t>
  </si>
  <si>
    <t>Cassia Fernandes Batista 05/03</t>
  </si>
  <si>
    <t>Sérgio Assencio 05/03</t>
  </si>
  <si>
    <t>Rulyara Felipe 27988451965 só dia 19/03</t>
  </si>
  <si>
    <t>Kimberlly Viana 9º - Prontuário 19/03</t>
  </si>
  <si>
    <t>Luisa Carvalho 9º (Roger)</t>
  </si>
  <si>
    <t xml:space="preserve">Catarina Costa Biondi </t>
  </si>
  <si>
    <t>Maria Helena Ferreira 12/03</t>
  </si>
  <si>
    <r>
      <rPr>
        <b/>
        <sz val="12"/>
        <color rgb="FF000000"/>
        <rFont val="Calibri"/>
      </rPr>
      <t>Luisa Carvalho 9º (Roger)</t>
    </r>
    <r>
      <rPr>
        <b/>
        <sz val="12"/>
        <color rgb="FFFF0000"/>
        <rFont val="Calibri"/>
      </rPr>
      <t xml:space="preserve"> </t>
    </r>
    <r>
      <rPr>
        <b/>
        <sz val="12"/>
        <color rgb="FF000000"/>
        <rFont val="Calibri"/>
      </rPr>
      <t>(Triagem)</t>
    </r>
  </si>
  <si>
    <t>Fernando Jorge Buey 21964128845 só 19/03</t>
  </si>
  <si>
    <t>Daniel Soares Lucciola Rosa</t>
  </si>
  <si>
    <r>
      <rPr>
        <b/>
        <sz val="12"/>
        <color rgb="FF000000"/>
        <rFont val="Calibri"/>
      </rPr>
      <t>Luisa Carvalho 9º (Roger) (Triagem)</t>
    </r>
  </si>
  <si>
    <t>PROF. RODRIGO ATÉ 21H</t>
  </si>
  <si>
    <t>João Vitor Ridolf 9º (Rodrigo)(Triagem)</t>
  </si>
  <si>
    <t>Lívia Proencia 10º (Jucineide)</t>
  </si>
  <si>
    <t>KIM CASTRO LEMOS  27 30725648 SÓ 20/03</t>
  </si>
  <si>
    <t>Aylla da Silva Ferro</t>
  </si>
  <si>
    <t>Clarisse Dias da Cruz</t>
  </si>
  <si>
    <t>Luiz Gustavo 9º (Fábio)</t>
  </si>
  <si>
    <t>Luiza wener-27 988002006 só 20/03</t>
  </si>
  <si>
    <t xml:space="preserve">Athur Pinheiro Correia </t>
  </si>
  <si>
    <t xml:space="preserve">         Theo Ferrugine de Paiva </t>
  </si>
  <si>
    <t>Wellen Vitoria</t>
  </si>
  <si>
    <t>João Vitor Ridolf 9º (Rodrigo)</t>
  </si>
  <si>
    <r>
      <rPr>
        <b/>
        <sz val="12"/>
        <color rgb="FF000000"/>
        <rFont val="Calibri"/>
      </rPr>
      <t>Luiz Gustavo 9º (Fábio) (Triagem)</t>
    </r>
  </si>
  <si>
    <t>Lívia Proencia 10º (Jucineide) (Triagem)</t>
  </si>
  <si>
    <t>Eliane Azevedo 13/03</t>
  </si>
  <si>
    <t>Kamilla Ferreira / Bernardo 2798844-8723 só 20/03</t>
  </si>
  <si>
    <t>Jeisiane de Oliveira/ Matheus Oliveira 27997423099 só 20/03</t>
  </si>
  <si>
    <t>Luiz Gustavo 9º (Fábio) (Triagem)</t>
  </si>
  <si>
    <t xml:space="preserve">Maria Cristina Fuzari 27 99628-2206 só  20/03 </t>
  </si>
  <si>
    <r>
      <rPr>
        <b/>
        <sz val="12"/>
        <color rgb="FF000000"/>
        <rFont val="Calibri"/>
      </rPr>
      <t xml:space="preserve">                          SOU </t>
    </r>
    <r>
      <rPr>
        <b/>
        <sz val="12"/>
        <color rgb="FFFF0000"/>
        <rFont val="Calibri"/>
      </rPr>
      <t>(NÃO MARCAR)</t>
    </r>
  </si>
  <si>
    <t>Valentina Rodrigues</t>
  </si>
  <si>
    <t>PROF. CAMILA</t>
  </si>
  <si>
    <t xml:space="preserve">Ana Paula Lopes  9º (Rodrigo)  </t>
  </si>
  <si>
    <t>Beatriz Lirio Freire</t>
  </si>
  <si>
    <t>Livia Alves Passanha dos Santos</t>
  </si>
  <si>
    <t>Anna Mery Lima</t>
  </si>
  <si>
    <t xml:space="preserve">      Valentina Vitória Pinheiro </t>
  </si>
  <si>
    <t>Luciano Brandão Camatta 27 98114-0819 só 20/03</t>
  </si>
  <si>
    <t xml:space="preserve">  Ana Carla Ramos</t>
  </si>
  <si>
    <t>MARIANA  CAZELLI E LUANA BASSANI (REPOSIÇAO)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</si>
</sst>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24" x14ac:knownFonts="1">
    <font>
      <sz val="12"/>
      <color indexed="8"/>
      <name val="Calibri"/>
      <family val="2"/>
      <scheme val="minor"/>
    </font>
    <font>
      <sz val="10"/>
      <name val="Calibri"/>
    </font>
    <font>
      <b/>
      <sz val="10"/>
      <color rgb="FFFF0000"/>
      <name val="Calibri"/>
    </font>
    <font>
      <b/>
      <sz val="11"/>
      <name val="Calibri"/>
    </font>
    <font>
      <sz val="11"/>
      <color rgb="FF000000"/>
      <name val="Calibri"/>
    </font>
    <font>
      <b/>
      <sz val="10"/>
      <color rgb="FF000000"/>
      <name val="Calibri"/>
    </font>
    <font>
      <b/>
      <sz val="10"/>
      <name val="Calibri"/>
    </font>
    <font>
      <sz val="10"/>
      <color rgb="FF000000"/>
      <name val="Calibri"/>
    </font>
    <font>
      <b/>
      <sz val="16"/>
      <color rgb="FFFFFFFF"/>
      <name val="Calibri"/>
    </font>
    <font>
      <sz val="16"/>
      <name val="Calibri"/>
    </font>
    <font>
      <b/>
      <sz val="12"/>
      <color rgb="FF000000"/>
      <name val="Calibri"/>
    </font>
    <font>
      <b/>
      <sz val="12"/>
      <color rgb="FFFF0000"/>
      <name val="Calibri"/>
    </font>
    <font>
      <sz val="12"/>
      <name val="Calibri"/>
    </font>
    <font>
      <b/>
      <sz val="12"/>
      <name val="Calibri"/>
    </font>
    <font>
      <sz val="12"/>
      <color rgb="FF000000"/>
      <name val="Calibri"/>
    </font>
    <font>
      <u/>
      <sz val="12"/>
      <color rgb="FF0563C1"/>
      <name val="Calibri"/>
    </font>
    <font>
      <b/>
      <sz val="12"/>
      <color rgb="FFFFFFFF"/>
      <name val="Calibri"/>
    </font>
    <font>
      <b/>
      <sz val="14"/>
      <name val="Calibri"/>
    </font>
    <font>
      <b/>
      <sz val="14"/>
      <color rgb="FFFF0000"/>
      <name val="Calibri"/>
    </font>
    <font>
      <b/>
      <sz val="14"/>
      <color rgb="FF000000"/>
      <name val="Calibri"/>
    </font>
    <font>
      <b/>
      <sz val="18"/>
      <color theme="1"/>
      <name val="Calibri"/>
    </font>
    <font>
      <b/>
      <sz val="14"/>
      <color rgb="FFFFFFFF"/>
      <name val="Calibri"/>
    </font>
    <font>
      <b/>
      <sz val="14"/>
      <color indexed="8"/>
      <name val="Calibri"/>
      <family val="2"/>
      <scheme val="minor"/>
    </font>
    <font>
      <b/>
      <sz val="12"/>
      <color theme="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000066"/>
      </patternFill>
    </fill>
    <fill>
      <patternFill patternType="solid">
        <fgColor rgb="FFAFABAD"/>
      </patternFill>
    </fill>
    <fill>
      <patternFill patternType="solid">
        <fgColor rgb="FF002060"/>
      </patternFill>
    </fill>
    <fill>
      <patternFill patternType="solid">
        <fgColor rgb="FF94A97A"/>
      </patternFill>
    </fill>
    <fill>
      <patternFill patternType="solid">
        <fgColor rgb="FF455A64"/>
      </patternFill>
    </fill>
    <fill>
      <patternFill patternType="solid">
        <fgColor rgb="FFB22828"/>
      </patternFill>
    </fill>
    <fill>
      <patternFill patternType="solid">
        <fgColor rgb="FF89B4FA"/>
      </patternFill>
    </fill>
    <fill>
      <patternFill patternType="solid">
        <fgColor rgb="FFE7E6E6"/>
      </patternFill>
    </fill>
    <fill>
      <patternFill patternType="solid">
        <fgColor rgb="FFFFFF00"/>
      </patternFill>
    </fill>
    <fill>
      <patternFill patternType="solid">
        <fgColor rgb="FFE0F2F1"/>
      </patternFill>
    </fill>
    <fill>
      <patternFill patternType="solid">
        <fgColor rgb="FF21272E"/>
      </patternFill>
    </fill>
    <fill>
      <patternFill patternType="solid">
        <fgColor rgb="FFF5BDEA"/>
      </patternFill>
    </fill>
    <fill>
      <patternFill patternType="solid">
        <fgColor rgb="FF7030A0"/>
      </patternFill>
    </fill>
    <fill>
      <patternFill patternType="solid">
        <fgColor rgb="FF548135"/>
      </patternFill>
    </fill>
    <fill>
      <patternFill patternType="solid">
        <fgColor rgb="FF000000"/>
      </patternFill>
    </fill>
    <fill>
      <patternFill patternType="solid">
        <fgColor rgb="FFA9CCE3"/>
      </patternFill>
    </fill>
    <fill>
      <patternFill patternType="solid">
        <fgColor rgb="FFDCEDC8"/>
      </patternFill>
    </fill>
    <fill>
      <patternFill patternType="solid">
        <fgColor rgb="FF9E8AC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AC97C"/>
      </patternFill>
    </fill>
    <fill>
      <patternFill patternType="solid">
        <fgColor rgb="FFF8BBD0"/>
      </patternFill>
    </fill>
    <fill>
      <patternFill patternType="solid">
        <fgColor rgb="FFA9CCE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9E8AC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E93D8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89B4FA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6D757A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3" fillId="12" borderId="5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3" fillId="19" borderId="3" xfId="0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/>
    </xf>
    <xf numFmtId="0" fontId="4" fillId="2" borderId="13" xfId="0" applyFont="1" applyFill="1" applyBorder="1"/>
    <xf numFmtId="0" fontId="4" fillId="2" borderId="14" xfId="0" applyFont="1" applyFill="1" applyBorder="1"/>
    <xf numFmtId="0" fontId="4" fillId="2" borderId="15" xfId="0" applyFont="1" applyFill="1" applyBorder="1"/>
    <xf numFmtId="0" fontId="3" fillId="12" borderId="7" xfId="0" applyFont="1" applyFill="1" applyBorder="1" applyAlignment="1">
      <alignment horizontal="center"/>
    </xf>
    <xf numFmtId="0" fontId="3" fillId="12" borderId="16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23" borderId="3" xfId="0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3" fillId="19" borderId="3" xfId="0" applyFont="1" applyFill="1" applyBorder="1" applyAlignment="1">
      <alignment horizontal="center" vertical="center"/>
    </xf>
    <xf numFmtId="0" fontId="12" fillId="23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0" fillId="17" borderId="7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vertical="center"/>
    </xf>
    <xf numFmtId="0" fontId="12" fillId="17" borderId="7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2" fillId="17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0" fontId="10" fillId="17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18" borderId="3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3" fillId="18" borderId="3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18" borderId="7" xfId="0" applyFont="1" applyFill="1" applyBorder="1" applyAlignment="1">
      <alignment horizontal="center" vertical="center"/>
    </xf>
    <xf numFmtId="0" fontId="10" fillId="19" borderId="3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vertical="center"/>
    </xf>
    <xf numFmtId="0" fontId="13" fillId="17" borderId="3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1" fillId="10" borderId="11" xfId="0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0" fillId="18" borderId="7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6" fillId="14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vertical="center"/>
    </xf>
    <xf numFmtId="0" fontId="10" fillId="15" borderId="3" xfId="0" applyFont="1" applyFill="1" applyBorder="1" applyAlignment="1">
      <alignment horizontal="center" vertical="center"/>
    </xf>
    <xf numFmtId="0" fontId="11" fillId="24" borderId="3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vertical="center"/>
    </xf>
    <xf numFmtId="0" fontId="4" fillId="4" borderId="17" xfId="0" applyFont="1" applyFill="1" applyBorder="1" applyAlignment="1">
      <alignment vertical="center"/>
    </xf>
    <xf numFmtId="0" fontId="7" fillId="2" borderId="17" xfId="0" applyFont="1" applyFill="1" applyBorder="1" applyAlignment="1">
      <alignment vertical="center"/>
    </xf>
    <xf numFmtId="0" fontId="6" fillId="4" borderId="17" xfId="0" applyFont="1" applyFill="1" applyBorder="1" applyAlignment="1">
      <alignment horizontal="center" vertical="center"/>
    </xf>
    <xf numFmtId="0" fontId="6" fillId="16" borderId="3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/>
    </xf>
    <xf numFmtId="0" fontId="5" fillId="16" borderId="3" xfId="0" applyFon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center" vertical="center"/>
    </xf>
    <xf numFmtId="0" fontId="6" fillId="16" borderId="9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23" borderId="11" xfId="0" applyFont="1" applyFill="1" applyBorder="1" applyAlignment="1">
      <alignment horizontal="center" vertical="center"/>
    </xf>
    <xf numFmtId="0" fontId="10" fillId="23" borderId="7" xfId="0" applyFont="1" applyFill="1" applyBorder="1" applyAlignment="1">
      <alignment horizontal="center" vertical="center"/>
    </xf>
    <xf numFmtId="0" fontId="10" fillId="25" borderId="17" xfId="0" applyFont="1" applyFill="1" applyBorder="1" applyAlignment="1">
      <alignment horizontal="center" vertical="center"/>
    </xf>
    <xf numFmtId="0" fontId="10" fillId="13" borderId="17" xfId="0" applyFont="1" applyFill="1" applyBorder="1" applyAlignment="1">
      <alignment horizontal="center" vertical="center"/>
    </xf>
    <xf numFmtId="0" fontId="11" fillId="26" borderId="3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0" fillId="27" borderId="3" xfId="0" applyFont="1" applyFill="1" applyBorder="1" applyAlignment="1">
      <alignment horizontal="center" vertical="center"/>
    </xf>
    <xf numFmtId="0" fontId="10" fillId="28" borderId="3" xfId="0" applyFont="1" applyFill="1" applyBorder="1" applyAlignment="1">
      <alignment horizontal="center" vertical="center"/>
    </xf>
    <xf numFmtId="0" fontId="23" fillId="28" borderId="3" xfId="0" applyFont="1" applyFill="1" applyBorder="1" applyAlignment="1">
      <alignment horizontal="center" vertical="center"/>
    </xf>
    <xf numFmtId="0" fontId="10" fillId="29" borderId="3" xfId="0" applyFont="1" applyFill="1" applyBorder="1" applyAlignment="1">
      <alignment horizontal="center" vertical="center"/>
    </xf>
    <xf numFmtId="0" fontId="23" fillId="29" borderId="3" xfId="0" applyFont="1" applyFill="1" applyBorder="1" applyAlignment="1">
      <alignment horizontal="center" vertical="center"/>
    </xf>
    <xf numFmtId="0" fontId="10" fillId="25" borderId="3" xfId="0" applyFont="1" applyFill="1" applyBorder="1" applyAlignment="1">
      <alignment horizontal="center" vertical="center"/>
    </xf>
    <xf numFmtId="0" fontId="23" fillId="23" borderId="3" xfId="0" applyFont="1" applyFill="1" applyBorder="1" applyAlignment="1">
      <alignment horizontal="center" vertical="center"/>
    </xf>
    <xf numFmtId="0" fontId="23" fillId="25" borderId="3" xfId="0" applyFont="1" applyFill="1" applyBorder="1" applyAlignment="1">
      <alignment horizontal="center" vertical="center"/>
    </xf>
    <xf numFmtId="0" fontId="23" fillId="28" borderId="7" xfId="0" applyFont="1" applyFill="1" applyBorder="1" applyAlignment="1">
      <alignment horizontal="center" vertical="center"/>
    </xf>
    <xf numFmtId="0" fontId="11" fillId="30" borderId="3" xfId="0" applyFont="1" applyFill="1" applyBorder="1" applyAlignment="1">
      <alignment horizontal="center" vertical="center"/>
    </xf>
    <xf numFmtId="0" fontId="8" fillId="31" borderId="20" xfId="0" applyFont="1" applyFill="1" applyBorder="1" applyAlignment="1">
      <alignment horizontal="center" vertical="center"/>
    </xf>
    <xf numFmtId="0" fontId="10" fillId="26" borderId="3" xfId="0" applyFont="1" applyFill="1" applyBorder="1" applyAlignment="1">
      <alignment horizontal="center" vertical="center"/>
    </xf>
    <xf numFmtId="0" fontId="10" fillId="32" borderId="3" xfId="0" applyFont="1" applyFill="1" applyBorder="1" applyAlignment="1">
      <alignment horizontal="center" vertical="center"/>
    </xf>
    <xf numFmtId="0" fontId="17" fillId="27" borderId="3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9" fillId="15" borderId="2" xfId="0" applyFont="1" applyFill="1" applyBorder="1" applyAlignment="1">
      <alignment horizontal="center" vertical="center"/>
    </xf>
    <xf numFmtId="0" fontId="19" fillId="15" borderId="5" xfId="0" applyFont="1" applyFill="1" applyBorder="1" applyAlignment="1">
      <alignment horizontal="center" vertical="center"/>
    </xf>
    <xf numFmtId="0" fontId="17" fillId="19" borderId="3" xfId="0" applyFont="1" applyFill="1" applyBorder="1" applyAlignment="1">
      <alignment horizontal="center" vertical="center"/>
    </xf>
    <xf numFmtId="0" fontId="17" fillId="21" borderId="3" xfId="0" applyFont="1" applyFill="1" applyBorder="1" applyAlignment="1">
      <alignment horizontal="center" vertical="center"/>
    </xf>
    <xf numFmtId="0" fontId="17" fillId="22" borderId="3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20" fontId="8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0" fillId="20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0" fontId="18" fillId="11" borderId="5" xfId="0" applyFont="1" applyFill="1" applyBorder="1" applyAlignment="1">
      <alignment horizontal="center" vertical="center"/>
    </xf>
    <xf numFmtId="0" fontId="17" fillId="17" borderId="3" xfId="0" applyFont="1" applyFill="1" applyBorder="1" applyAlignment="1">
      <alignment horizontal="center" vertical="center"/>
    </xf>
    <xf numFmtId="0" fontId="17" fillId="18" borderId="3" xfId="0" applyFont="1" applyFill="1" applyBorder="1" applyAlignment="1">
      <alignment horizontal="center" vertical="center"/>
    </xf>
    <xf numFmtId="0" fontId="17" fillId="13" borderId="3" xfId="0" applyFont="1" applyFill="1" applyBorder="1" applyAlignment="1">
      <alignment horizontal="center" vertical="center"/>
    </xf>
    <xf numFmtId="20" fontId="8" fillId="4" borderId="19" xfId="0" applyNumberFormat="1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/>
    </xf>
    <xf numFmtId="0" fontId="18" fillId="11" borderId="3" xfId="0" applyFont="1" applyFill="1" applyBorder="1" applyAlignment="1">
      <alignment horizontal="center" vertical="center"/>
    </xf>
    <xf numFmtId="0" fontId="22" fillId="27" borderId="21" xfId="0" applyFont="1" applyFill="1" applyBorder="1" applyAlignment="1">
      <alignment horizontal="center" vertical="center"/>
    </xf>
    <xf numFmtId="0" fontId="22" fillId="27" borderId="10" xfId="0" applyFont="1" applyFill="1" applyBorder="1" applyAlignment="1">
      <alignment horizontal="center" vertical="center"/>
    </xf>
  </cellXfs>
  <cellStyles count="1">
    <cellStyle name="Normal" xfId="0" builtinId="0"/>
  </cellStyles>
  <dxfs count="242">
    <dxf>
      <font>
        <b/>
        <i val="0"/>
        <color rgb="FF000000"/>
      </font>
      <fill>
        <patternFill patternType="solid">
          <bgColor rgb="FFA9CCE3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89B4FA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455A64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B2282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FF0000"/>
      </font>
      <fill>
        <patternFill patternType="solid">
          <bgColor rgb="FFFFFF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DCEDC8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9E8AC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54813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EAC97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000000"/>
      </font>
      <fill>
        <patternFill patternType="solid">
          <bgColor rgb="FFA9CCE3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89B4FA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455A64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B2282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FF0000"/>
      </font>
      <fill>
        <patternFill patternType="solid">
          <bgColor rgb="FFFFFF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DCEDC8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9E8AC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54813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EAC97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000000"/>
      </font>
      <fill>
        <patternFill patternType="solid">
          <bgColor rgb="FFA9CCE3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89B4FA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455A64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B2282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FF0000"/>
      </font>
      <fill>
        <patternFill patternType="solid">
          <bgColor rgb="FFFFFF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DCEDC8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9E8AC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54813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EAC97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000000"/>
      </font>
      <fill>
        <patternFill patternType="solid">
          <bgColor rgb="FFA9CCE3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89B4FA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455A64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B2282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FF0000"/>
      </font>
      <fill>
        <patternFill patternType="solid">
          <bgColor rgb="FFFFFF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DCEDC8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9E8AC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54813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EAC97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000000"/>
      </font>
      <fill>
        <patternFill patternType="solid">
          <bgColor rgb="FFA9CCE3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89B4FA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455A64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B2282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FF0000"/>
      </font>
      <fill>
        <patternFill patternType="solid">
          <bgColor rgb="FFFFFF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DCEDC8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9E8AC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54813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EAC97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000000"/>
      </font>
      <fill>
        <patternFill patternType="solid">
          <bgColor rgb="FFA9CCE3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89B4FA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455A64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B2282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FF0000"/>
      </font>
      <fill>
        <patternFill patternType="solid">
          <bgColor rgb="FFFFFF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DCEDC8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9E8AC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54813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EAC97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000000"/>
      </font>
      <fill>
        <patternFill patternType="solid">
          <bgColor rgb="FFA9CCE3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89B4FA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455A64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B2282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FF0000"/>
      </font>
      <fill>
        <patternFill patternType="solid">
          <bgColor rgb="FFFFFF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DCEDC8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9E8AC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54813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EAC97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000000"/>
      </font>
      <fill>
        <patternFill patternType="solid">
          <bgColor rgb="FFA9CCE3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89B4FA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455A64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B2282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FF0000"/>
      </font>
      <fill>
        <patternFill patternType="solid">
          <bgColor rgb="FFFFFF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DCEDC8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9E8AC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54813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EAC97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000000"/>
      </font>
      <fill>
        <patternFill patternType="solid">
          <bgColor rgb="FFA9CCE3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89B4FA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455A64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B2282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FF0000"/>
      </font>
      <fill>
        <patternFill patternType="solid">
          <bgColor rgb="FFFFFF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DCEDC8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9E8AC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54813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EAC97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000000"/>
      </font>
      <fill>
        <patternFill patternType="solid">
          <bgColor rgb="FFA9CCE3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89B4FA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455A64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B2282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FF0000"/>
      </font>
      <fill>
        <patternFill patternType="solid">
          <bgColor rgb="FFFFFF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DCEDC8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9E8AC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54813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EAC97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000000"/>
      </font>
      <fill>
        <patternFill patternType="solid">
          <bgColor rgb="FFA9CCE3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89B4FA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455A64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B2282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FF0000"/>
      </font>
      <fill>
        <patternFill patternType="solid">
          <bgColor rgb="FFFFFF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DCEDC8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9E8AC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54813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EAC97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000000"/>
      </font>
      <fill>
        <patternFill patternType="solid">
          <bgColor rgb="FFA9CCE3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89B4FA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455A64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B2282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FF0000"/>
      </font>
      <fill>
        <patternFill patternType="solid">
          <bgColor rgb="FFFFFF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DCEDC8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9E8AC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54813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EAC97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000000"/>
      </font>
      <fill>
        <patternFill patternType="solid">
          <bgColor rgb="FFA9CCE3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89B4FA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455A64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B2282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FF0000"/>
      </font>
      <fill>
        <patternFill patternType="solid">
          <bgColor rgb="FFFFFF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DCEDC8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9E8AC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54813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EAC97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000000"/>
      </font>
      <fill>
        <patternFill patternType="solid">
          <bgColor rgb="FFA9CCE3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89B4FA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455A64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B2282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FF0000"/>
      </font>
      <fill>
        <patternFill patternType="solid">
          <bgColor rgb="FFFFFF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DCEDC8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9E8AC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54813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EAC97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000000"/>
      </font>
      <fill>
        <patternFill patternType="solid">
          <bgColor rgb="FFA9CCE3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89B4FA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455A64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B2282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FF0000"/>
      </font>
      <fill>
        <patternFill patternType="solid">
          <bgColor rgb="FFFFFF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DCEDC8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9E8AC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54813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EAC97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000000"/>
      </font>
      <fill>
        <patternFill patternType="solid">
          <bgColor rgb="FFA9CCE3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89B4FA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455A64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B2282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FF0000"/>
      </font>
      <fill>
        <patternFill patternType="solid">
          <bgColor rgb="FFFFFF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DCEDC8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9E8AC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54813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EAC97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000000"/>
      </font>
      <fill>
        <patternFill patternType="solid">
          <bgColor rgb="FFA9CCE3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89B4FA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455A64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B2282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FF0000"/>
      </font>
      <fill>
        <patternFill patternType="solid">
          <bgColor rgb="FFFFFF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DCEDC8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9E8AC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54813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EAC97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000000"/>
      </font>
      <fill>
        <patternFill patternType="solid">
          <bgColor rgb="FFA9CCE3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89B4FA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455A64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000000"/>
      </font>
      <fill>
        <patternFill patternType="solid">
          <bgColor rgb="FFB2282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FF0000"/>
      </font>
      <fill>
        <patternFill patternType="solid">
          <bgColor rgb="FFFFFF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DCEDC8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1"/>
      </font>
      <fill>
        <patternFill patternType="solid">
          <bgColor rgb="FF9E8AC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54813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EAC97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F5BDE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</font>
      <fill>
        <patternFill patternType="solid">
          <bgColor rgb="FFCE93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colors>
    <mruColors>
      <color rgb="FF9E8AC9"/>
      <color rgb="FFE7E6E6"/>
      <color rgb="FF9FB6CD"/>
      <color rgb="FFF5BDEA"/>
      <color rgb="FFEAC97C"/>
      <color rgb="FF548135"/>
      <color rgb="FFF8BBD0"/>
      <color rgb="FFDCEDC8"/>
      <color rgb="FFB22828"/>
      <color rgb="FF455A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ctor Guimarães Tostes" id="{CE033059-E47B-4A8D-B337-480EC2B64AB3}" userId="S::victor.tostes@uvv.br::ed4d5248-3628-4e4b-a0ae-5042634031ec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6-03-12T13:17:40.74" personId="{CE033059-E47B-4A8D-B337-480EC2B64AB3}" id="{CE1C6EAD-9145-4255-92D3-8D7DAE83FD2C}">
    <text>06/03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AABFC-7274-4F62-B17B-8B818C91293E}">
  <dimension ref="A1:Z100"/>
  <sheetViews>
    <sheetView workbookViewId="0">
      <pane xSplit="1" ySplit="1" topLeftCell="G20" activePane="bottomRight" state="frozen"/>
      <selection pane="topRight"/>
      <selection pane="bottomLeft"/>
      <selection pane="bottomRight" activeCell="M22" sqref="M22"/>
    </sheetView>
  </sheetViews>
  <sheetFormatPr defaultColWidth="17" defaultRowHeight="33" customHeight="1" x14ac:dyDescent="0.25"/>
  <cols>
    <col min="1" max="1" width="13.125" customWidth="1"/>
    <col min="2" max="2" width="26.875" customWidth="1"/>
    <col min="3" max="3" width="42.125" customWidth="1"/>
    <col min="4" max="4" width="48.125" customWidth="1"/>
    <col min="5" max="5" width="46.125" customWidth="1"/>
    <col min="6" max="6" width="47.375" customWidth="1"/>
    <col min="7" max="7" width="42.25" customWidth="1"/>
    <col min="8" max="8" width="39.5" customWidth="1"/>
    <col min="9" max="9" width="42.25" customWidth="1"/>
    <col min="10" max="10" width="38.375" customWidth="1"/>
    <col min="11" max="11" width="44.125" customWidth="1"/>
    <col min="12" max="12" width="46" customWidth="1"/>
    <col min="13" max="13" width="46.75" customWidth="1"/>
    <col min="14" max="14" width="40.875" customWidth="1"/>
    <col min="15" max="15" width="47.5" customWidth="1"/>
    <col min="16" max="16" width="35.125" customWidth="1"/>
    <col min="17" max="26" width="10" customWidth="1"/>
  </cols>
  <sheetData>
    <row r="1" spans="1:26" ht="28.5" customHeight="1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07" t="s">
        <v>14</v>
      </c>
      <c r="P1" s="16" t="s">
        <v>15</v>
      </c>
      <c r="Q1" s="1"/>
      <c r="R1" s="2"/>
      <c r="S1" s="2"/>
      <c r="T1" s="2"/>
      <c r="U1" s="2"/>
      <c r="V1" s="2"/>
      <c r="W1" s="2"/>
      <c r="X1" s="2"/>
      <c r="Y1" s="2"/>
      <c r="Z1" s="2"/>
    </row>
    <row r="2" spans="1:26" ht="28.5" customHeight="1" x14ac:dyDescent="0.25">
      <c r="A2" s="131">
        <v>0.29166666666666669</v>
      </c>
      <c r="B2" s="36"/>
      <c r="C2" s="37"/>
      <c r="D2" s="38" t="s">
        <v>16</v>
      </c>
      <c r="E2" s="38" t="s">
        <v>16</v>
      </c>
      <c r="F2" s="39" t="s">
        <v>17</v>
      </c>
      <c r="G2" s="38" t="s">
        <v>16</v>
      </c>
      <c r="H2" s="40"/>
      <c r="I2" s="41" t="s">
        <v>18</v>
      </c>
      <c r="J2" s="40"/>
      <c r="K2" s="42" t="s">
        <v>19</v>
      </c>
      <c r="L2" s="38" t="s">
        <v>16</v>
      </c>
      <c r="M2" s="38" t="s">
        <v>16</v>
      </c>
      <c r="N2" s="38" t="s">
        <v>16</v>
      </c>
      <c r="O2" s="38" t="s">
        <v>16</v>
      </c>
      <c r="P2" s="43"/>
      <c r="Q2" s="1"/>
      <c r="R2" s="2"/>
      <c r="S2" s="2"/>
      <c r="T2" s="2"/>
      <c r="U2" s="2"/>
      <c r="V2" s="2"/>
      <c r="W2" s="2"/>
      <c r="X2" s="2"/>
      <c r="Y2" s="2"/>
      <c r="Z2" s="2"/>
    </row>
    <row r="3" spans="1:26" ht="28.5" customHeight="1" x14ac:dyDescent="0.25">
      <c r="A3" s="120"/>
      <c r="B3" s="44"/>
      <c r="C3" s="45"/>
      <c r="D3" s="29"/>
      <c r="E3" s="29"/>
      <c r="F3" s="30" t="s">
        <v>20</v>
      </c>
      <c r="G3" s="29"/>
      <c r="H3" s="29"/>
      <c r="I3" s="30" t="s">
        <v>21</v>
      </c>
      <c r="J3" s="29"/>
      <c r="K3" s="25" t="s">
        <v>22</v>
      </c>
      <c r="L3" s="29"/>
      <c r="M3" s="29"/>
      <c r="N3" s="29"/>
      <c r="O3" s="29"/>
      <c r="P3" s="46"/>
      <c r="Q3" s="1"/>
      <c r="R3" s="2"/>
      <c r="S3" s="2"/>
      <c r="T3" s="2"/>
      <c r="U3" s="2"/>
      <c r="V3" s="2"/>
      <c r="W3" s="2"/>
      <c r="X3" s="2"/>
      <c r="Y3" s="2"/>
      <c r="Z3" s="2"/>
    </row>
    <row r="4" spans="1:26" ht="28.5" customHeight="1" x14ac:dyDescent="0.25">
      <c r="A4" s="119">
        <v>0.33333333333333331</v>
      </c>
      <c r="B4" s="47"/>
      <c r="C4" s="17"/>
      <c r="D4" s="29" t="s">
        <v>16</v>
      </c>
      <c r="E4" s="48" t="s">
        <v>23</v>
      </c>
      <c r="F4" s="26" t="s">
        <v>24</v>
      </c>
      <c r="G4" s="29" t="s">
        <v>16</v>
      </c>
      <c r="H4" s="26" t="s">
        <v>25</v>
      </c>
      <c r="I4" s="48" t="s">
        <v>18</v>
      </c>
      <c r="J4" s="29"/>
      <c r="K4" s="22" t="s">
        <v>26</v>
      </c>
      <c r="L4" s="29" t="s">
        <v>16</v>
      </c>
      <c r="M4" s="49" t="s">
        <v>27</v>
      </c>
      <c r="N4" s="29" t="s">
        <v>16</v>
      </c>
      <c r="O4" s="29" t="s">
        <v>16</v>
      </c>
      <c r="P4" s="46"/>
      <c r="Q4" s="1"/>
      <c r="R4" s="2"/>
      <c r="S4" s="2"/>
      <c r="T4" s="2"/>
      <c r="U4" s="2"/>
      <c r="V4" s="2"/>
      <c r="W4" s="2"/>
      <c r="X4" s="2"/>
      <c r="Y4" s="2"/>
      <c r="Z4" s="2"/>
    </row>
    <row r="5" spans="1:26" ht="28.5" customHeight="1" x14ac:dyDescent="0.25">
      <c r="A5" s="120"/>
      <c r="B5" s="44"/>
      <c r="C5" s="45"/>
      <c r="D5" s="29"/>
      <c r="E5" s="30" t="s">
        <v>28</v>
      </c>
      <c r="F5" s="23" t="s">
        <v>29</v>
      </c>
      <c r="G5" s="29" t="s">
        <v>16</v>
      </c>
      <c r="H5" s="23" t="s">
        <v>30</v>
      </c>
      <c r="I5" s="30" t="s">
        <v>31</v>
      </c>
      <c r="J5" s="29"/>
      <c r="K5" s="25" t="s">
        <v>32</v>
      </c>
      <c r="L5" s="29" t="s">
        <v>16</v>
      </c>
      <c r="M5" s="54" t="s">
        <v>33</v>
      </c>
      <c r="N5" s="29" t="s">
        <v>16</v>
      </c>
      <c r="O5" s="29"/>
      <c r="P5" s="46"/>
      <c r="Q5" s="1"/>
      <c r="R5" s="2"/>
      <c r="S5" s="2"/>
      <c r="T5" s="2"/>
      <c r="U5" s="2"/>
      <c r="V5" s="2"/>
      <c r="W5" s="2"/>
      <c r="X5" s="2"/>
      <c r="Y5" s="2"/>
      <c r="Z5" s="2"/>
    </row>
    <row r="6" spans="1:26" ht="28.5" customHeight="1" x14ac:dyDescent="0.25">
      <c r="A6" s="119">
        <v>0.375</v>
      </c>
      <c r="B6" s="47"/>
      <c r="C6" s="45"/>
      <c r="D6" s="21" t="s">
        <v>34</v>
      </c>
      <c r="E6" s="26" t="s">
        <v>35</v>
      </c>
      <c r="F6" s="50" t="s">
        <v>17</v>
      </c>
      <c r="G6" s="26" t="s">
        <v>36</v>
      </c>
      <c r="H6" s="48" t="s">
        <v>37</v>
      </c>
      <c r="I6" s="26" t="s">
        <v>38</v>
      </c>
      <c r="J6" s="29" t="s">
        <v>16</v>
      </c>
      <c r="K6" s="29" t="s">
        <v>16</v>
      </c>
      <c r="L6" s="29" t="s">
        <v>16</v>
      </c>
      <c r="M6" s="49" t="s">
        <v>27</v>
      </c>
      <c r="N6" s="29" t="s">
        <v>16</v>
      </c>
      <c r="O6" s="29" t="s">
        <v>16</v>
      </c>
      <c r="P6" s="46"/>
      <c r="Q6" s="1"/>
      <c r="R6" s="2"/>
      <c r="S6" s="2"/>
      <c r="T6" s="2"/>
      <c r="U6" s="2"/>
      <c r="V6" s="2"/>
      <c r="W6" s="2"/>
      <c r="X6" s="2"/>
      <c r="Y6" s="2"/>
      <c r="Z6" s="2"/>
    </row>
    <row r="7" spans="1:26" ht="28.5" customHeight="1" x14ac:dyDescent="0.25">
      <c r="A7" s="120"/>
      <c r="B7" s="44"/>
      <c r="C7" s="17"/>
      <c r="D7" s="24" t="s">
        <v>39</v>
      </c>
      <c r="E7" s="23" t="s">
        <v>40</v>
      </c>
      <c r="F7" s="30" t="s">
        <v>41</v>
      </c>
      <c r="G7" s="23" t="s">
        <v>42</v>
      </c>
      <c r="H7" s="23" t="s">
        <v>43</v>
      </c>
      <c r="I7" s="30" t="s">
        <v>44</v>
      </c>
      <c r="J7" s="29" t="s">
        <v>16</v>
      </c>
      <c r="K7" s="29" t="s">
        <v>16</v>
      </c>
      <c r="L7" s="29" t="s">
        <v>16</v>
      </c>
      <c r="M7" s="30" t="s">
        <v>45</v>
      </c>
      <c r="N7" s="29" t="s">
        <v>16</v>
      </c>
      <c r="O7" s="29"/>
      <c r="P7" s="46"/>
      <c r="Q7" s="1"/>
      <c r="R7" s="2"/>
      <c r="S7" s="2"/>
      <c r="T7" s="2"/>
      <c r="U7" s="2"/>
      <c r="V7" s="2"/>
      <c r="W7" s="2"/>
      <c r="X7" s="2"/>
      <c r="Y7" s="2"/>
      <c r="Z7" s="2"/>
    </row>
    <row r="8" spans="1:26" ht="28.5" customHeight="1" x14ac:dyDescent="0.25">
      <c r="A8" s="119">
        <v>0.41666666666666669</v>
      </c>
      <c r="B8" s="47"/>
      <c r="C8" s="45"/>
      <c r="D8" s="21" t="s">
        <v>34</v>
      </c>
      <c r="E8" s="26" t="s">
        <v>35</v>
      </c>
      <c r="F8" s="29" t="s">
        <v>16</v>
      </c>
      <c r="G8" s="26" t="s">
        <v>36</v>
      </c>
      <c r="H8" s="64" t="s">
        <v>46</v>
      </c>
      <c r="I8" s="29"/>
      <c r="J8" s="51"/>
      <c r="K8" s="18"/>
      <c r="L8" s="18"/>
      <c r="M8" s="49" t="s">
        <v>27</v>
      </c>
      <c r="N8" s="18"/>
      <c r="O8" s="18"/>
      <c r="P8" s="46"/>
      <c r="Q8" s="1"/>
      <c r="R8" s="2"/>
      <c r="S8" s="2"/>
      <c r="T8" s="2"/>
      <c r="U8" s="2"/>
      <c r="V8" s="2"/>
      <c r="W8" s="2"/>
      <c r="X8" s="2"/>
      <c r="Y8" s="2"/>
      <c r="Z8" s="2"/>
    </row>
    <row r="9" spans="1:26" ht="28.5" customHeight="1" x14ac:dyDescent="0.25">
      <c r="A9" s="120"/>
      <c r="B9" s="44"/>
      <c r="C9" s="17"/>
      <c r="D9" s="24" t="s">
        <v>39</v>
      </c>
      <c r="E9" s="30" t="s">
        <v>47</v>
      </c>
      <c r="F9" s="29" t="s">
        <v>16</v>
      </c>
      <c r="G9" s="31" t="s">
        <v>33</v>
      </c>
      <c r="H9" s="23" t="s">
        <v>43</v>
      </c>
      <c r="I9" s="29"/>
      <c r="J9" s="29"/>
      <c r="K9" s="29" t="s">
        <v>16</v>
      </c>
      <c r="L9" s="18"/>
      <c r="M9" s="30" t="s">
        <v>48</v>
      </c>
      <c r="N9" s="18"/>
      <c r="O9" s="18"/>
      <c r="P9" s="46"/>
      <c r="Q9" s="1"/>
      <c r="R9" s="2"/>
      <c r="S9" s="2"/>
      <c r="T9" s="2"/>
      <c r="U9" s="2"/>
      <c r="V9" s="2"/>
      <c r="W9" s="2"/>
      <c r="X9" s="2"/>
      <c r="Y9" s="2"/>
      <c r="Z9" s="2"/>
    </row>
    <row r="10" spans="1:26" ht="28.5" customHeight="1" x14ac:dyDescent="0.25">
      <c r="A10" s="119">
        <v>0.45833333333333331</v>
      </c>
      <c r="B10" s="47"/>
      <c r="C10" s="17"/>
      <c r="D10" s="21" t="s">
        <v>34</v>
      </c>
      <c r="E10" s="29"/>
      <c r="F10" s="29" t="s">
        <v>16</v>
      </c>
      <c r="G10" s="26" t="s">
        <v>36</v>
      </c>
      <c r="H10" s="29" t="s">
        <v>16</v>
      </c>
      <c r="I10" s="29" t="s">
        <v>16</v>
      </c>
      <c r="J10" s="29"/>
      <c r="K10" s="29"/>
      <c r="L10" s="18"/>
      <c r="M10" s="18"/>
      <c r="N10" s="29" t="s">
        <v>16</v>
      </c>
      <c r="O10" s="18"/>
      <c r="P10" s="46"/>
      <c r="Q10" s="1"/>
      <c r="R10" s="2"/>
      <c r="S10" s="2"/>
      <c r="T10" s="2"/>
      <c r="U10" s="2"/>
      <c r="V10" s="2"/>
      <c r="W10" s="2"/>
      <c r="X10" s="2"/>
      <c r="Y10" s="2"/>
      <c r="Z10" s="2"/>
    </row>
    <row r="11" spans="1:26" ht="28.5" customHeight="1" x14ac:dyDescent="0.25">
      <c r="A11" s="120"/>
      <c r="B11" s="44"/>
      <c r="C11" s="45"/>
      <c r="D11" s="24" t="s">
        <v>39</v>
      </c>
      <c r="E11" s="29"/>
      <c r="F11" s="29" t="s">
        <v>16</v>
      </c>
      <c r="G11" s="31" t="s">
        <v>33</v>
      </c>
      <c r="H11" s="29"/>
      <c r="I11" s="29"/>
      <c r="J11" s="52"/>
      <c r="K11" s="29"/>
      <c r="L11" s="18"/>
      <c r="M11" s="18"/>
      <c r="N11" s="29" t="s">
        <v>16</v>
      </c>
      <c r="O11" s="18"/>
      <c r="P11" s="46"/>
      <c r="Q11" s="1"/>
      <c r="R11" s="2"/>
      <c r="S11" s="2"/>
      <c r="T11" s="2"/>
      <c r="U11" s="2"/>
      <c r="V11" s="2"/>
      <c r="W11" s="2"/>
      <c r="X11" s="2"/>
      <c r="Y11" s="2"/>
      <c r="Z11" s="2"/>
    </row>
    <row r="12" spans="1:26" ht="28.5" customHeight="1" x14ac:dyDescent="0.25">
      <c r="A12" s="119">
        <v>0.5</v>
      </c>
      <c r="B12" s="53" t="s">
        <v>33</v>
      </c>
      <c r="C12" s="31" t="s">
        <v>33</v>
      </c>
      <c r="D12" s="21" t="s">
        <v>34</v>
      </c>
      <c r="E12" s="31" t="s">
        <v>33</v>
      </c>
      <c r="F12" s="31" t="s">
        <v>33</v>
      </c>
      <c r="G12" s="31" t="s">
        <v>33</v>
      </c>
      <c r="H12" s="31" t="s">
        <v>33</v>
      </c>
      <c r="I12" s="54" t="s">
        <v>33</v>
      </c>
      <c r="J12" s="55" t="s">
        <v>49</v>
      </c>
      <c r="K12" s="53" t="s">
        <v>33</v>
      </c>
      <c r="L12" s="31" t="s">
        <v>33</v>
      </c>
      <c r="M12" s="31" t="s">
        <v>33</v>
      </c>
      <c r="N12" s="31" t="s">
        <v>33</v>
      </c>
      <c r="O12" s="31" t="s">
        <v>33</v>
      </c>
      <c r="P12" s="56" t="s">
        <v>33</v>
      </c>
      <c r="Q12" s="1"/>
      <c r="R12" s="2"/>
      <c r="S12" s="2"/>
      <c r="T12" s="2"/>
      <c r="U12" s="2"/>
      <c r="V12" s="2"/>
      <c r="W12" s="2"/>
      <c r="X12" s="2"/>
      <c r="Y12" s="2"/>
      <c r="Z12" s="2"/>
    </row>
    <row r="13" spans="1:26" ht="28.5" customHeight="1" x14ac:dyDescent="0.25">
      <c r="A13" s="120"/>
      <c r="B13" s="53" t="s">
        <v>33</v>
      </c>
      <c r="C13" s="31" t="s">
        <v>33</v>
      </c>
      <c r="D13" s="24" t="s">
        <v>39</v>
      </c>
      <c r="E13" s="31" t="s">
        <v>33</v>
      </c>
      <c r="F13" s="31" t="s">
        <v>33</v>
      </c>
      <c r="G13" s="31" t="s">
        <v>33</v>
      </c>
      <c r="H13" s="31" t="s">
        <v>33</v>
      </c>
      <c r="I13" s="54" t="s">
        <v>33</v>
      </c>
      <c r="J13" s="57" t="s">
        <v>50</v>
      </c>
      <c r="K13" s="53" t="s">
        <v>33</v>
      </c>
      <c r="L13" s="31" t="s">
        <v>33</v>
      </c>
      <c r="M13" s="31" t="s">
        <v>33</v>
      </c>
      <c r="N13" s="31" t="s">
        <v>33</v>
      </c>
      <c r="O13" s="31" t="s">
        <v>33</v>
      </c>
      <c r="P13" s="56" t="s">
        <v>33</v>
      </c>
      <c r="Q13" s="1"/>
      <c r="R13" s="2"/>
      <c r="S13" s="2"/>
      <c r="T13" s="2"/>
      <c r="U13" s="2"/>
      <c r="V13" s="2"/>
      <c r="W13" s="2"/>
      <c r="X13" s="2"/>
      <c r="Y13" s="2"/>
      <c r="Z13" s="2"/>
    </row>
    <row r="14" spans="1:26" ht="28.5" customHeight="1" x14ac:dyDescent="0.25">
      <c r="A14" s="119">
        <v>0.54166666666666663</v>
      </c>
      <c r="B14" s="44"/>
      <c r="C14" s="17"/>
      <c r="D14" s="29" t="s">
        <v>16</v>
      </c>
      <c r="E14" s="29" t="s">
        <v>16</v>
      </c>
      <c r="F14" s="29"/>
      <c r="G14" s="22" t="s">
        <v>51</v>
      </c>
      <c r="H14" s="29" t="s">
        <v>16</v>
      </c>
      <c r="I14" s="58" t="s">
        <v>16</v>
      </c>
      <c r="J14" s="57" t="s">
        <v>49</v>
      </c>
      <c r="K14" s="59"/>
      <c r="L14" s="29" t="s">
        <v>16</v>
      </c>
      <c r="M14" s="29"/>
      <c r="N14" s="29"/>
      <c r="O14" s="18"/>
      <c r="P14" s="46"/>
      <c r="Q14" s="1"/>
      <c r="R14" s="2"/>
      <c r="S14" s="2"/>
      <c r="T14" s="2"/>
      <c r="U14" s="2"/>
      <c r="V14" s="2"/>
      <c r="W14" s="2"/>
      <c r="X14" s="2"/>
      <c r="Y14" s="2"/>
      <c r="Z14" s="2"/>
    </row>
    <row r="15" spans="1:26" ht="28.5" customHeight="1" x14ac:dyDescent="0.25">
      <c r="A15" s="120"/>
      <c r="B15" s="47"/>
      <c r="C15" s="45"/>
      <c r="D15" s="29" t="s">
        <v>16</v>
      </c>
      <c r="E15" s="29" t="s">
        <v>16</v>
      </c>
      <c r="F15" s="29" t="s">
        <v>16</v>
      </c>
      <c r="G15" s="25" t="s">
        <v>52</v>
      </c>
      <c r="H15" s="29" t="s">
        <v>16</v>
      </c>
      <c r="I15" s="58"/>
      <c r="J15" s="57" t="s">
        <v>50</v>
      </c>
      <c r="K15" s="59"/>
      <c r="L15" s="29" t="s">
        <v>16</v>
      </c>
      <c r="M15" s="29"/>
      <c r="N15" s="29"/>
      <c r="O15" s="18"/>
      <c r="P15" s="46"/>
      <c r="Q15" s="1"/>
      <c r="R15" s="2"/>
      <c r="S15" s="2"/>
      <c r="T15" s="2"/>
      <c r="U15" s="2"/>
      <c r="V15" s="2"/>
      <c r="W15" s="2"/>
      <c r="X15" s="2"/>
      <c r="Y15" s="2"/>
      <c r="Z15" s="2"/>
    </row>
    <row r="16" spans="1:26" ht="28.5" customHeight="1" x14ac:dyDescent="0.25">
      <c r="A16" s="119">
        <v>0.58333333333333337</v>
      </c>
      <c r="B16" s="44"/>
      <c r="C16" s="60" t="s">
        <v>53</v>
      </c>
      <c r="D16" s="26" t="s">
        <v>54</v>
      </c>
      <c r="E16" s="29"/>
      <c r="F16" s="29"/>
      <c r="G16" s="22" t="s">
        <v>51</v>
      </c>
      <c r="H16" s="29" t="s">
        <v>16</v>
      </c>
      <c r="I16" s="29" t="s">
        <v>16</v>
      </c>
      <c r="J16" s="61" t="s">
        <v>49</v>
      </c>
      <c r="K16" s="29" t="s">
        <v>16</v>
      </c>
      <c r="L16" s="29" t="s">
        <v>16</v>
      </c>
      <c r="M16" s="29"/>
      <c r="N16" s="50" t="s">
        <v>55</v>
      </c>
      <c r="O16" s="62" t="s">
        <v>56</v>
      </c>
      <c r="P16" s="46"/>
      <c r="Q16" s="1"/>
      <c r="R16" s="2"/>
      <c r="S16" s="2"/>
      <c r="T16" s="2"/>
      <c r="U16" s="2"/>
      <c r="V16" s="2"/>
      <c r="W16" s="2"/>
      <c r="X16" s="2"/>
      <c r="Y16" s="2"/>
      <c r="Z16" s="2"/>
    </row>
    <row r="17" spans="1:26" ht="28.5" customHeight="1" x14ac:dyDescent="0.25">
      <c r="A17" s="120"/>
      <c r="B17" s="44"/>
      <c r="C17" s="17"/>
      <c r="D17" s="23" t="s">
        <v>57</v>
      </c>
      <c r="E17" s="29"/>
      <c r="F17" s="29"/>
      <c r="G17" s="25" t="s">
        <v>58</v>
      </c>
      <c r="H17" s="29" t="s">
        <v>16</v>
      </c>
      <c r="I17" s="29"/>
      <c r="J17" s="57" t="s">
        <v>50</v>
      </c>
      <c r="K17" s="29" t="s">
        <v>16</v>
      </c>
      <c r="L17" s="29" t="s">
        <v>16</v>
      </c>
      <c r="M17" s="29"/>
      <c r="N17" s="30" t="s">
        <v>59</v>
      </c>
      <c r="O17" s="27" t="s">
        <v>60</v>
      </c>
      <c r="P17" s="46"/>
      <c r="Q17" s="1"/>
      <c r="R17" s="2"/>
      <c r="S17" s="2"/>
      <c r="T17" s="2"/>
      <c r="U17" s="2"/>
      <c r="V17" s="2"/>
      <c r="W17" s="2"/>
      <c r="X17" s="2"/>
      <c r="Y17" s="2"/>
      <c r="Z17" s="2"/>
    </row>
    <row r="18" spans="1:26" ht="28.5" customHeight="1" x14ac:dyDescent="0.25">
      <c r="A18" s="119">
        <v>0.625</v>
      </c>
      <c r="B18" s="44"/>
      <c r="C18" s="17"/>
      <c r="D18" s="26" t="s">
        <v>54</v>
      </c>
      <c r="E18" s="29"/>
      <c r="F18" s="27" t="s">
        <v>60</v>
      </c>
      <c r="G18" s="29" t="s">
        <v>16</v>
      </c>
      <c r="H18" s="29" t="s">
        <v>16</v>
      </c>
      <c r="I18" s="29" t="s">
        <v>16</v>
      </c>
      <c r="J18" s="57" t="s">
        <v>49</v>
      </c>
      <c r="K18" s="29" t="s">
        <v>16</v>
      </c>
      <c r="L18" s="29" t="s">
        <v>16</v>
      </c>
      <c r="M18" s="29" t="s">
        <v>16</v>
      </c>
      <c r="N18" s="26" t="s">
        <v>61</v>
      </c>
      <c r="O18" s="27" t="s">
        <v>56</v>
      </c>
      <c r="P18" s="46"/>
      <c r="Q18" s="1"/>
      <c r="R18" s="2"/>
      <c r="S18" s="2"/>
      <c r="T18" s="2"/>
      <c r="U18" s="2"/>
      <c r="V18" s="2"/>
      <c r="W18" s="2"/>
      <c r="X18" s="2"/>
      <c r="Y18" s="2"/>
      <c r="Z18" s="2"/>
    </row>
    <row r="19" spans="1:26" ht="27.75" customHeight="1" x14ac:dyDescent="0.25">
      <c r="A19" s="120"/>
      <c r="B19" s="47"/>
      <c r="C19" s="45"/>
      <c r="D19" s="23" t="s">
        <v>62</v>
      </c>
      <c r="E19" s="29"/>
      <c r="F19" s="62" t="s">
        <v>63</v>
      </c>
      <c r="G19" s="29" t="s">
        <v>16</v>
      </c>
      <c r="H19" s="29" t="s">
        <v>16</v>
      </c>
      <c r="I19" s="29"/>
      <c r="J19" s="57" t="s">
        <v>50</v>
      </c>
      <c r="K19" s="29" t="s">
        <v>16</v>
      </c>
      <c r="L19" s="29" t="s">
        <v>16</v>
      </c>
      <c r="M19" s="29" t="s">
        <v>16</v>
      </c>
      <c r="N19" s="23" t="s">
        <v>64</v>
      </c>
      <c r="O19" s="27" t="s">
        <v>60</v>
      </c>
      <c r="P19" s="46"/>
      <c r="Q19" s="1"/>
      <c r="R19" s="2"/>
      <c r="S19" s="2"/>
      <c r="T19" s="2"/>
      <c r="U19" s="2"/>
      <c r="V19" s="2"/>
      <c r="W19" s="2"/>
      <c r="X19" s="2"/>
      <c r="Y19" s="2"/>
      <c r="Z19" s="2"/>
    </row>
    <row r="20" spans="1:26" ht="28.5" customHeight="1" x14ac:dyDescent="0.25">
      <c r="A20" s="119">
        <v>0.66666666666666663</v>
      </c>
      <c r="B20" s="44"/>
      <c r="C20" s="17"/>
      <c r="D20" s="48" t="s">
        <v>65</v>
      </c>
      <c r="E20" s="26" t="s">
        <v>66</v>
      </c>
      <c r="F20" s="27" t="s">
        <v>60</v>
      </c>
      <c r="G20" s="26" t="s">
        <v>67</v>
      </c>
      <c r="H20" s="22" t="s">
        <v>68</v>
      </c>
      <c r="I20" s="26" t="s">
        <v>69</v>
      </c>
      <c r="J20" s="57" t="s">
        <v>49</v>
      </c>
      <c r="K20" s="18"/>
      <c r="L20" s="18"/>
      <c r="M20" s="29" t="s">
        <v>16</v>
      </c>
      <c r="N20" s="26" t="s">
        <v>61</v>
      </c>
      <c r="O20" s="27" t="s">
        <v>56</v>
      </c>
      <c r="P20" s="46"/>
      <c r="Q20" s="1"/>
      <c r="R20" s="2"/>
      <c r="S20" s="2"/>
      <c r="T20" s="2"/>
      <c r="U20" s="2"/>
      <c r="V20" s="2"/>
      <c r="W20" s="2"/>
      <c r="X20" s="2"/>
      <c r="Y20" s="2"/>
      <c r="Z20" s="2"/>
    </row>
    <row r="21" spans="1:26" ht="28.5" customHeight="1" x14ac:dyDescent="0.25">
      <c r="A21" s="120"/>
      <c r="B21" s="47"/>
      <c r="C21" s="45"/>
      <c r="D21" s="30" t="s">
        <v>20</v>
      </c>
      <c r="E21" s="23" t="s">
        <v>70</v>
      </c>
      <c r="F21" s="27" t="s">
        <v>63</v>
      </c>
      <c r="G21" s="78" t="s">
        <v>71</v>
      </c>
      <c r="H21" s="25" t="s">
        <v>72</v>
      </c>
      <c r="I21" s="23" t="s">
        <v>73</v>
      </c>
      <c r="J21" s="57" t="s">
        <v>50</v>
      </c>
      <c r="K21" s="29" t="s">
        <v>16</v>
      </c>
      <c r="L21" s="18"/>
      <c r="M21" s="29" t="s">
        <v>16</v>
      </c>
      <c r="N21" s="23" t="s">
        <v>74</v>
      </c>
      <c r="O21" s="27" t="s">
        <v>60</v>
      </c>
      <c r="P21" s="46"/>
      <c r="Q21" s="1"/>
      <c r="R21" s="2"/>
      <c r="S21" s="2"/>
      <c r="T21" s="2"/>
      <c r="U21" s="2"/>
      <c r="V21" s="2"/>
      <c r="W21" s="2"/>
      <c r="X21" s="2"/>
      <c r="Y21" s="2"/>
      <c r="Z21" s="2"/>
    </row>
    <row r="22" spans="1:26" ht="28.5" customHeight="1" x14ac:dyDescent="0.25">
      <c r="A22" s="119">
        <v>0.70833333333333337</v>
      </c>
      <c r="B22" s="63"/>
      <c r="C22" s="17"/>
      <c r="D22" s="22" t="s">
        <v>75</v>
      </c>
      <c r="E22" s="50" t="s">
        <v>76</v>
      </c>
      <c r="F22" s="27" t="s">
        <v>60</v>
      </c>
      <c r="G22" s="29" t="s">
        <v>16</v>
      </c>
      <c r="H22" s="22" t="s">
        <v>68</v>
      </c>
      <c r="I22" s="29"/>
      <c r="J22" s="57" t="s">
        <v>49</v>
      </c>
      <c r="K22" s="18"/>
      <c r="L22" s="18"/>
      <c r="M22" s="50" t="s">
        <v>77</v>
      </c>
      <c r="N22" s="50" t="s">
        <v>78</v>
      </c>
      <c r="O22" s="27" t="s">
        <v>56</v>
      </c>
      <c r="P22" s="46"/>
      <c r="Q22" s="1"/>
      <c r="R22" s="2"/>
      <c r="S22" s="2"/>
      <c r="T22" s="2"/>
      <c r="U22" s="2"/>
      <c r="V22" s="2"/>
      <c r="W22" s="2"/>
      <c r="X22" s="2"/>
      <c r="Y22" s="2"/>
      <c r="Z22" s="2"/>
    </row>
    <row r="23" spans="1:26" ht="27.75" customHeight="1" x14ac:dyDescent="0.25">
      <c r="A23" s="120"/>
      <c r="B23" s="63"/>
      <c r="C23" s="45"/>
      <c r="D23" s="23" t="s">
        <v>79</v>
      </c>
      <c r="E23" s="30" t="s">
        <v>20</v>
      </c>
      <c r="F23" s="27" t="s">
        <v>63</v>
      </c>
      <c r="G23" s="29" t="s">
        <v>16</v>
      </c>
      <c r="H23" s="25" t="s">
        <v>80</v>
      </c>
      <c r="I23" s="29"/>
      <c r="J23" s="57" t="s">
        <v>50</v>
      </c>
      <c r="K23" s="29" t="s">
        <v>16</v>
      </c>
      <c r="L23" s="18"/>
      <c r="M23" s="30" t="s">
        <v>81</v>
      </c>
      <c r="N23" s="30" t="s">
        <v>20</v>
      </c>
      <c r="O23" s="27" t="s">
        <v>60</v>
      </c>
      <c r="P23" s="46"/>
      <c r="Q23" s="1"/>
      <c r="R23" s="2"/>
      <c r="S23" s="2"/>
      <c r="T23" s="2"/>
      <c r="U23" s="2"/>
      <c r="V23" s="2"/>
      <c r="W23" s="2"/>
      <c r="X23" s="2"/>
      <c r="Y23" s="2"/>
      <c r="Z23" s="2"/>
    </row>
    <row r="24" spans="1:26" ht="28.5" customHeight="1" x14ac:dyDescent="0.25">
      <c r="A24" s="119">
        <v>0.75</v>
      </c>
      <c r="B24" s="45"/>
      <c r="C24" s="45"/>
      <c r="D24" s="29" t="s">
        <v>16</v>
      </c>
      <c r="E24" s="22" t="s">
        <v>82</v>
      </c>
      <c r="F24" s="22" t="s">
        <v>83</v>
      </c>
      <c r="G24" s="29" t="s">
        <v>16</v>
      </c>
      <c r="H24" s="22" t="s">
        <v>84</v>
      </c>
      <c r="I24" s="29"/>
      <c r="J24" s="57" t="s">
        <v>49</v>
      </c>
      <c r="K24" s="50" t="s">
        <v>85</v>
      </c>
      <c r="L24" s="18"/>
      <c r="M24" s="48" t="s">
        <v>86</v>
      </c>
      <c r="N24" s="51"/>
      <c r="O24" s="62" t="s">
        <v>87</v>
      </c>
      <c r="P24" s="46"/>
      <c r="Q24" s="1"/>
      <c r="R24" s="2"/>
      <c r="S24" s="2"/>
      <c r="T24" s="2"/>
      <c r="U24" s="2"/>
      <c r="V24" s="2"/>
      <c r="W24" s="2"/>
      <c r="X24" s="2"/>
      <c r="Y24" s="2"/>
      <c r="Z24" s="2"/>
    </row>
    <row r="25" spans="1:26" ht="28.5" customHeight="1" x14ac:dyDescent="0.25">
      <c r="A25" s="120"/>
      <c r="B25" s="45"/>
      <c r="C25" s="17"/>
      <c r="D25" s="29" t="s">
        <v>16</v>
      </c>
      <c r="E25" s="25" t="s">
        <v>88</v>
      </c>
      <c r="F25" s="78" t="s">
        <v>89</v>
      </c>
      <c r="G25" s="29" t="s">
        <v>16</v>
      </c>
      <c r="H25" s="25" t="s">
        <v>90</v>
      </c>
      <c r="I25" s="29" t="s">
        <v>16</v>
      </c>
      <c r="J25" s="57" t="s">
        <v>50</v>
      </c>
      <c r="K25" s="30" t="s">
        <v>91</v>
      </c>
      <c r="L25" s="18"/>
      <c r="M25" s="30" t="s">
        <v>92</v>
      </c>
      <c r="N25" s="29"/>
      <c r="O25" s="27" t="s">
        <v>60</v>
      </c>
      <c r="P25" s="46"/>
      <c r="Q25" s="1"/>
      <c r="R25" s="2"/>
      <c r="S25" s="2"/>
      <c r="T25" s="2"/>
      <c r="U25" s="2"/>
      <c r="V25" s="2"/>
      <c r="W25" s="2"/>
      <c r="X25" s="2"/>
      <c r="Y25" s="2"/>
      <c r="Z25" s="2"/>
    </row>
    <row r="26" spans="1:26" ht="28.5" customHeight="1" x14ac:dyDescent="0.25">
      <c r="A26" s="119">
        <v>0.79166666666666663</v>
      </c>
      <c r="B26" s="44"/>
      <c r="C26" s="45"/>
      <c r="D26" s="22" t="s">
        <v>93</v>
      </c>
      <c r="E26" s="22" t="s">
        <v>82</v>
      </c>
      <c r="F26" s="22" t="s">
        <v>83</v>
      </c>
      <c r="G26" s="22" t="s">
        <v>94</v>
      </c>
      <c r="H26" s="22" t="s">
        <v>84</v>
      </c>
      <c r="I26" s="50" t="s">
        <v>95</v>
      </c>
      <c r="J26" s="27" t="s">
        <v>34</v>
      </c>
      <c r="K26" s="26" t="s">
        <v>96</v>
      </c>
      <c r="L26" s="18"/>
      <c r="M26" s="22" t="s">
        <v>97</v>
      </c>
      <c r="N26" s="22" t="s">
        <v>98</v>
      </c>
      <c r="O26" s="27" t="s">
        <v>87</v>
      </c>
      <c r="P26" s="46"/>
      <c r="Q26" s="1"/>
      <c r="R26" s="2"/>
      <c r="S26" s="2"/>
      <c r="T26" s="2"/>
      <c r="U26" s="2"/>
      <c r="V26" s="2"/>
      <c r="W26" s="2"/>
      <c r="X26" s="2"/>
      <c r="Y26" s="2"/>
      <c r="Z26" s="2"/>
    </row>
    <row r="27" spans="1:26" ht="28.5" customHeight="1" x14ac:dyDescent="0.25">
      <c r="A27" s="120"/>
      <c r="B27" s="47"/>
      <c r="C27" s="45"/>
      <c r="D27" s="25" t="s">
        <v>99</v>
      </c>
      <c r="E27" s="25" t="s">
        <v>100</v>
      </c>
      <c r="F27" s="31" t="s">
        <v>33</v>
      </c>
      <c r="G27" s="25" t="s">
        <v>101</v>
      </c>
      <c r="H27" s="25" t="s">
        <v>102</v>
      </c>
      <c r="I27" s="23" t="s">
        <v>103</v>
      </c>
      <c r="J27" s="27" t="s">
        <v>60</v>
      </c>
      <c r="K27" s="23" t="s">
        <v>104</v>
      </c>
      <c r="L27" s="29" t="s">
        <v>16</v>
      </c>
      <c r="M27" s="25" t="s">
        <v>105</v>
      </c>
      <c r="N27" s="25" t="s">
        <v>106</v>
      </c>
      <c r="O27" s="27" t="s">
        <v>60</v>
      </c>
      <c r="P27" s="46"/>
      <c r="Q27" s="1"/>
      <c r="R27" s="2"/>
      <c r="S27" s="2"/>
      <c r="T27" s="2"/>
      <c r="U27" s="2"/>
      <c r="V27" s="2"/>
      <c r="W27" s="2"/>
      <c r="X27" s="2"/>
      <c r="Y27" s="2"/>
      <c r="Z27" s="2"/>
    </row>
    <row r="28" spans="1:26" ht="28.5" customHeight="1" x14ac:dyDescent="0.25">
      <c r="A28" s="119">
        <v>0.83333333333333337</v>
      </c>
      <c r="B28" s="44"/>
      <c r="C28" s="45"/>
      <c r="D28" s="22" t="s">
        <v>93</v>
      </c>
      <c r="E28" s="29"/>
      <c r="F28" s="52"/>
      <c r="G28" s="22" t="s">
        <v>94</v>
      </c>
      <c r="H28" s="22" t="s">
        <v>84</v>
      </c>
      <c r="I28" s="26" t="s">
        <v>107</v>
      </c>
      <c r="J28" s="27" t="s">
        <v>34</v>
      </c>
      <c r="K28" s="50" t="s">
        <v>85</v>
      </c>
      <c r="L28" s="29" t="s">
        <v>16</v>
      </c>
      <c r="M28" s="50" t="s">
        <v>108</v>
      </c>
      <c r="N28" s="22" t="s">
        <v>98</v>
      </c>
      <c r="O28" s="27" t="s">
        <v>87</v>
      </c>
      <c r="P28" s="71"/>
      <c r="Q28" s="1"/>
      <c r="R28" s="2"/>
      <c r="S28" s="2"/>
      <c r="T28" s="2"/>
      <c r="U28" s="2"/>
      <c r="V28" s="2"/>
      <c r="W28" s="2"/>
      <c r="X28" s="2"/>
      <c r="Y28" s="2"/>
      <c r="Z28" s="2"/>
    </row>
    <row r="29" spans="1:26" ht="28.5" customHeight="1" x14ac:dyDescent="0.25">
      <c r="A29" s="120"/>
      <c r="B29" s="65"/>
      <c r="C29" s="66"/>
      <c r="D29" s="67" t="s">
        <v>109</v>
      </c>
      <c r="E29" s="52" t="s">
        <v>16</v>
      </c>
      <c r="F29" s="52"/>
      <c r="G29" s="68" t="s">
        <v>33</v>
      </c>
      <c r="H29" s="25" t="s">
        <v>110</v>
      </c>
      <c r="I29" s="70" t="s">
        <v>111</v>
      </c>
      <c r="J29" s="27" t="s">
        <v>60</v>
      </c>
      <c r="K29" s="23" t="s">
        <v>112</v>
      </c>
      <c r="L29" s="29" t="s">
        <v>16</v>
      </c>
      <c r="M29" s="69" t="s">
        <v>45</v>
      </c>
      <c r="N29" s="67" t="s">
        <v>113</v>
      </c>
      <c r="O29" s="27" t="s">
        <v>60</v>
      </c>
      <c r="P29" s="71"/>
      <c r="Q29" s="1"/>
      <c r="R29" s="2"/>
      <c r="S29" s="2"/>
      <c r="T29" s="2"/>
      <c r="U29" s="2"/>
      <c r="V29" s="2"/>
      <c r="W29" s="2"/>
      <c r="X29" s="2"/>
      <c r="Y29" s="2"/>
      <c r="Z29" s="2"/>
    </row>
    <row r="30" spans="1:26" ht="28.5" customHeight="1" x14ac:dyDescent="0.25">
      <c r="A30" s="4">
        <v>0</v>
      </c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 t="s">
        <v>53</v>
      </c>
      <c r="P30" s="7" t="s">
        <v>53</v>
      </c>
      <c r="Q30" s="1"/>
      <c r="R30" s="2"/>
      <c r="S30" s="2"/>
      <c r="T30" s="2"/>
      <c r="U30" s="2"/>
      <c r="V30" s="2"/>
      <c r="W30" s="2"/>
      <c r="X30" s="2"/>
      <c r="Y30" s="2"/>
      <c r="Z30" s="2"/>
    </row>
    <row r="31" spans="1:26" ht="28.5" customHeight="1" x14ac:dyDescent="0.25">
      <c r="A31" s="8"/>
      <c r="B31" s="9"/>
      <c r="C31" s="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8.5" customHeight="1" x14ac:dyDescent="0.25">
      <c r="A32" s="10"/>
      <c r="B32" s="121" t="s">
        <v>114</v>
      </c>
      <c r="C32" s="121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7" customHeight="1" x14ac:dyDescent="0.25">
      <c r="A33" s="10"/>
      <c r="B33" s="122" t="s">
        <v>115</v>
      </c>
      <c r="C33" s="122"/>
      <c r="D33" s="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7.75" customHeight="1" x14ac:dyDescent="0.25">
      <c r="A34" s="10"/>
      <c r="B34" s="123" t="s">
        <v>116</v>
      </c>
      <c r="C34" s="123"/>
      <c r="D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7.75" customHeight="1" x14ac:dyDescent="0.25">
      <c r="A35" s="10"/>
      <c r="B35" s="124" t="s">
        <v>117</v>
      </c>
      <c r="C35" s="125"/>
      <c r="D35" s="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7" customHeight="1" x14ac:dyDescent="0.25">
      <c r="A36" s="10"/>
      <c r="B36" s="126" t="s">
        <v>118</v>
      </c>
      <c r="C36" s="127"/>
      <c r="D36" s="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7" customHeight="1" x14ac:dyDescent="0.25">
      <c r="A37" s="10"/>
      <c r="B37" s="128" t="s">
        <v>119</v>
      </c>
      <c r="C37" s="128"/>
      <c r="D37" s="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7.75" customHeight="1" x14ac:dyDescent="0.25">
      <c r="A38" s="10"/>
      <c r="B38" s="115" t="s">
        <v>60</v>
      </c>
      <c r="C38" s="115"/>
      <c r="D38" s="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7.75" customHeight="1" x14ac:dyDescent="0.25">
      <c r="A39" s="10"/>
      <c r="B39" s="129" t="s">
        <v>50</v>
      </c>
      <c r="C39" s="129"/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7.75" customHeight="1" x14ac:dyDescent="0.25">
      <c r="A40" s="10"/>
      <c r="B40" s="130" t="s">
        <v>120</v>
      </c>
      <c r="C40" s="130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7" customHeight="1" x14ac:dyDescent="0.25">
      <c r="A41" s="10"/>
      <c r="B41" s="118" t="s">
        <v>121</v>
      </c>
      <c r="C41" s="118"/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7" customHeight="1" x14ac:dyDescent="0.25">
      <c r="A42" s="10"/>
      <c r="B42" s="111" t="s">
        <v>33</v>
      </c>
      <c r="C42" s="111"/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7" customHeight="1" x14ac:dyDescent="0.25">
      <c r="A43" s="10"/>
      <c r="B43" s="112" t="s">
        <v>122</v>
      </c>
      <c r="C43" s="112"/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7" customHeight="1" x14ac:dyDescent="0.25">
      <c r="A44" s="10"/>
      <c r="B44" s="113" t="s">
        <v>123</v>
      </c>
      <c r="C44" s="114"/>
      <c r="D44" s="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7" customHeight="1" x14ac:dyDescent="0.25">
      <c r="A45" s="10"/>
      <c r="B45" s="115" t="s">
        <v>124</v>
      </c>
      <c r="C45" s="115"/>
      <c r="D45" s="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7" customHeight="1" x14ac:dyDescent="0.25">
      <c r="A46" s="10"/>
      <c r="B46" s="116" t="s">
        <v>125</v>
      </c>
      <c r="C46" s="116"/>
      <c r="D46" s="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7" customHeight="1" x14ac:dyDescent="0.25">
      <c r="A47" s="10"/>
      <c r="B47" s="117" t="s">
        <v>126</v>
      </c>
      <c r="C47" s="117"/>
      <c r="D47" s="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7" customHeight="1" x14ac:dyDescent="0.25">
      <c r="A48" s="10"/>
      <c r="B48" s="110" t="s">
        <v>127</v>
      </c>
      <c r="C48" s="110"/>
      <c r="D48" s="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7" customHeight="1" x14ac:dyDescent="0.25">
      <c r="A49" s="10"/>
      <c r="B49" s="14"/>
      <c r="C49" s="14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7" customHeight="1" x14ac:dyDescent="0.25">
      <c r="A50" s="2"/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7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7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7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7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7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7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7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7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7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7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7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7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7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7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7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7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7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7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7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7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7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7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7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7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7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7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7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7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7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7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7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7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7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7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7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7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7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7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7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7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7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7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7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7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7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7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7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7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7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7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31">
    <mergeCell ref="A24:A25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B41:C41"/>
    <mergeCell ref="A26:A27"/>
    <mergeCell ref="A28:A29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8:C48"/>
    <mergeCell ref="B42:C42"/>
    <mergeCell ref="B43:C43"/>
    <mergeCell ref="B44:C44"/>
    <mergeCell ref="B45:C45"/>
    <mergeCell ref="B46:C46"/>
    <mergeCell ref="B47:C47"/>
  </mergeCells>
  <conditionalFormatting sqref="A1:N1 P1 A2:P2 A8:P8 A7:E7 J7:P7 A6:P6 A5:D5 A4:P4 A3:E3 J3:P3 F5:H5 A9:D9 F9:P9 G7:H7 G3:H3 J5:P5 A10:P16 A22:P22 A21:C21 E21:P21 A24:P24 A23:D23 F23:L23 A26:P30 A25:J25 L25:P25 O23:P23 A17:M17 O17:P17 A18:P20">
    <cfRule type="containsText" dxfId="241" priority="85" operator="containsText" text="ESTUDAR">
      <formula>NOT(ISERROR(SEARCH("ESTUDAR",A1)))</formula>
    </cfRule>
    <cfRule type="containsText" dxfId="240" priority="86" operator="containsText" text="PRONTUÁRIO">
      <formula>NOT(ISERROR(SEARCH("PRONTUÁRIO",A1)))</formula>
    </cfRule>
    <cfRule type="containsText" dxfId="239" priority="87" operator="containsText" text="PLANTÃO">
      <formula>NOT(ISERROR(SEARCH("PLANTÃO",A1)))</formula>
    </cfRule>
    <cfRule type="containsText" dxfId="238" priority="88" operator="containsText" text="AMBULATÓRIO">
      <formula>NOT(ISERROR(SEARCH("AMBULATÓRIO",A1)))</formula>
    </cfRule>
    <cfRule type="containsText" dxfId="237" priority="89" operator="containsText" text="PSICODIAGNÓSTICO">
      <formula>NOT(ISERROR(SEARCH("PSICODIAGNÓSTICO",A1)))</formula>
    </cfRule>
    <cfRule type="endsWith" dxfId="236" priority="90" operator="endsWith" text="SOU">
      <formula>RIGHT(A1,LEN("SOU"))="SOU"</formula>
    </cfRule>
    <cfRule type="beginsWith" dxfId="235" priority="92" operator="beginsWith" text="SUPERVISÃO">
      <formula>LEFT(A1,LEN("SUPERVISÃO"))="SUPERVISÃO"</formula>
    </cfRule>
    <cfRule type="beginsWith" dxfId="234" priority="93" operator="beginsWith" text="NACE">
      <formula>LEFT(A1,LEN("NACE"))="NACE"</formula>
    </cfRule>
    <cfRule type="beginsWith" dxfId="233" priority="94" operator="beginsWith" text="MARCAR">
      <formula>LEFT(A1,LEN("MARCAR"))="MARCAR"</formula>
    </cfRule>
    <cfRule type="containsText" dxfId="232" priority="95" operator="containsText" text="NÃO MARCAR">
      <formula>NOT(ISERROR(SEARCH("NÃO MARCAR",A1)))</formula>
    </cfRule>
    <cfRule type="containsText" dxfId="231" priority="96" operator="containsText" text="10°">
      <formula>NOT(ISERROR(SEARCH("10°",A1)))</formula>
    </cfRule>
    <cfRule type="containsText" dxfId="230" priority="97" operator="containsText" text="9°">
      <formula>NOT(ISERROR(SEARCH("9°",A1)))</formula>
    </cfRule>
    <cfRule type="containsText" dxfId="229" priority="98" operator="containsText" text="9° Triagem">
      <formula>NOT(ISERROR(SEARCH("9° Triagem",A1)))</formula>
    </cfRule>
    <cfRule type="containsText" dxfId="228" priority="84" operator="containsText" text="ESTUDAR">
      <formula>NOT(ISERROR(SEARCH("ESTUDAR",A1)))</formula>
    </cfRule>
  </conditionalFormatting>
  <conditionalFormatting sqref="O1">
    <cfRule type="containsText" dxfId="227" priority="71" operator="containsText" text="ESTUDAR">
      <formula>NOT(ISERROR(SEARCH("ESTUDAR",O1)))</formula>
    </cfRule>
    <cfRule type="containsText" dxfId="226" priority="72" operator="containsText" text="PRONTUÁRIO">
      <formula>NOT(ISERROR(SEARCH("PRONTUÁRIO",O1)))</formula>
    </cfRule>
    <cfRule type="containsText" dxfId="225" priority="73" operator="containsText" text="PLANTÃO">
      <formula>NOT(ISERROR(SEARCH("PLANTÃO",O1)))</formula>
    </cfRule>
    <cfRule type="containsText" dxfId="224" priority="74" operator="containsText" text="AMBULATÓRIO">
      <formula>NOT(ISERROR(SEARCH("AMBULATÓRIO",O1)))</formula>
    </cfRule>
    <cfRule type="containsText" dxfId="223" priority="75" operator="containsText" text="PSICODIAGNÓSTICO">
      <formula>NOT(ISERROR(SEARCH("PSICODIAGNÓSTICO",O1)))</formula>
    </cfRule>
    <cfRule type="endsWith" dxfId="222" priority="76" operator="endsWith" text="SOU">
      <formula>RIGHT(O1,LEN("SOU"))="SOU"</formula>
    </cfRule>
    <cfRule type="beginsWith" dxfId="221" priority="77" operator="beginsWith" text="SUPERVISÃO">
      <formula>LEFT(O1,LEN("SUPERVISÃO"))="SUPERVISÃO"</formula>
    </cfRule>
    <cfRule type="beginsWith" dxfId="220" priority="78" operator="beginsWith" text="NACE">
      <formula>LEFT(O1,LEN("NACE"))="NACE"</formula>
    </cfRule>
    <cfRule type="beginsWith" dxfId="219" priority="79" operator="beginsWith" text="MARCAR">
      <formula>LEFT(O1,LEN("MARCAR"))="MARCAR"</formula>
    </cfRule>
    <cfRule type="containsText" dxfId="218" priority="80" operator="containsText" text="NÃO MARCAR">
      <formula>NOT(ISERROR(SEARCH("NÃO MARCAR",O1)))</formula>
    </cfRule>
    <cfRule type="containsText" dxfId="217" priority="81" operator="containsText" text="10°">
      <formula>NOT(ISERROR(SEARCH("10°",O1)))</formula>
    </cfRule>
    <cfRule type="containsText" dxfId="216" priority="82" operator="containsText" text="9°">
      <formula>NOT(ISERROR(SEARCH("9°",O1)))</formula>
    </cfRule>
    <cfRule type="containsText" dxfId="215" priority="83" operator="containsText" text="(Triagem)">
      <formula>NOT(ISERROR(SEARCH("(Triagem)",O1)))</formula>
    </cfRule>
  </conditionalFormatting>
  <conditionalFormatting sqref="B36">
    <cfRule type="containsText" dxfId="214" priority="1" operator="containsText" text="ESTUDAR">
      <formula>NOT(ISERROR(SEARCH("ESTUDAR",B36)))</formula>
    </cfRule>
    <cfRule type="containsText" dxfId="213" priority="2" operator="containsText" text="ESTUDAR">
      <formula>NOT(ISERROR(SEARCH("ESTUDAR",B36)))</formula>
    </cfRule>
    <cfRule type="containsText" dxfId="212" priority="3" operator="containsText" text="PRONTUÁRIO">
      <formula>NOT(ISERROR(SEARCH("PRONTUÁRIO",B36)))</formula>
    </cfRule>
    <cfRule type="containsText" dxfId="211" priority="4" operator="containsText" text="PLANTÃO">
      <formula>NOT(ISERROR(SEARCH("PLANTÃO",B36)))</formula>
    </cfRule>
    <cfRule type="containsText" dxfId="210" priority="5" operator="containsText" text="AMBULATÓRIO">
      <formula>NOT(ISERROR(SEARCH("AMBULATÓRIO",B36)))</formula>
    </cfRule>
    <cfRule type="containsText" dxfId="209" priority="6" operator="containsText" text="PSICODIAGNÓSTICO">
      <formula>NOT(ISERROR(SEARCH("PSICODIAGNÓSTICO",B36)))</formula>
    </cfRule>
    <cfRule type="endsWith" dxfId="208" priority="7" operator="endsWith" text="SOU">
      <formula>RIGHT(B36,LEN("SOU"))="SOU"</formula>
    </cfRule>
    <cfRule type="beginsWith" dxfId="207" priority="8" operator="beginsWith" text="SUPERVISÃO">
      <formula>LEFT(B36,LEN("SUPERVISÃO"))="SUPERVISÃO"</formula>
    </cfRule>
    <cfRule type="beginsWith" dxfId="206" priority="9" operator="beginsWith" text="NACE">
      <formula>LEFT(B36,LEN("NACE"))="NACE"</formula>
    </cfRule>
    <cfRule type="beginsWith" dxfId="205" priority="10" operator="beginsWith" text="MARCAR">
      <formula>LEFT(B36,LEN("MARCAR"))="MARCAR"</formula>
    </cfRule>
    <cfRule type="containsText" dxfId="204" priority="11" operator="containsText" text="NÃO MARCAR">
      <formula>NOT(ISERROR(SEARCH("NÃO MARCAR",B36)))</formula>
    </cfRule>
    <cfRule type="containsText" dxfId="203" priority="12" operator="containsText" text="10°">
      <formula>NOT(ISERROR(SEARCH("10°",B36)))</formula>
    </cfRule>
    <cfRule type="containsText" dxfId="202" priority="13" operator="containsText" text="9°">
      <formula>NOT(ISERROR(SEARCH("9°",B36)))</formula>
    </cfRule>
    <cfRule type="containsText" dxfId="201" priority="14" operator="containsText" text="9° Triagem">
      <formula>NOT(ISERROR(SEARCH("9° Triagem",B36)))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pane xSplit="1" ySplit="1" topLeftCell="F11" activePane="bottomRight" state="frozen"/>
      <selection pane="topRight"/>
      <selection pane="bottomLeft"/>
      <selection pane="bottomRight" activeCell="H19" sqref="H19"/>
    </sheetView>
  </sheetViews>
  <sheetFormatPr defaultColWidth="17" defaultRowHeight="33" customHeight="1" x14ac:dyDescent="0.25"/>
  <cols>
    <col min="1" max="1" width="13.125" customWidth="1"/>
    <col min="2" max="2" width="24.75" customWidth="1"/>
    <col min="3" max="3" width="26.75" customWidth="1"/>
    <col min="4" max="4" width="48.125" customWidth="1"/>
    <col min="5" max="5" width="46.125" customWidth="1"/>
    <col min="6" max="6" width="47.375" customWidth="1"/>
    <col min="7" max="7" width="42.25" customWidth="1"/>
    <col min="8" max="8" width="39.5" customWidth="1"/>
    <col min="9" max="9" width="42.25" customWidth="1"/>
    <col min="10" max="10" width="38.375" customWidth="1"/>
    <col min="11" max="11" width="44.125" customWidth="1"/>
    <col min="12" max="12" width="46" customWidth="1"/>
    <col min="13" max="13" width="46.75" customWidth="1"/>
    <col min="14" max="14" width="40.875" customWidth="1"/>
    <col min="15" max="15" width="47.5" customWidth="1"/>
    <col min="16" max="16" width="35.125" customWidth="1"/>
    <col min="17" max="26" width="10" customWidth="1"/>
  </cols>
  <sheetData>
    <row r="1" spans="1:26" ht="28.5" customHeight="1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07" t="s">
        <v>13</v>
      </c>
      <c r="O1" s="107" t="s">
        <v>14</v>
      </c>
      <c r="P1" s="16" t="s">
        <v>15</v>
      </c>
      <c r="Q1" s="1"/>
      <c r="R1" s="2"/>
      <c r="S1" s="2"/>
      <c r="T1" s="2"/>
      <c r="U1" s="2"/>
      <c r="V1" s="2"/>
      <c r="W1" s="2"/>
      <c r="X1" s="2"/>
      <c r="Y1" s="2"/>
      <c r="Z1" s="2"/>
    </row>
    <row r="2" spans="1:26" ht="28.5" customHeight="1" x14ac:dyDescent="0.25">
      <c r="A2" s="131">
        <v>0.29166666666666669</v>
      </c>
      <c r="B2" s="36"/>
      <c r="C2" s="37"/>
      <c r="D2" s="38" t="s">
        <v>16</v>
      </c>
      <c r="E2" s="38" t="s">
        <v>16</v>
      </c>
      <c r="F2" s="38" t="s">
        <v>16</v>
      </c>
      <c r="G2" s="38" t="s">
        <v>16</v>
      </c>
      <c r="H2" s="40" t="s">
        <v>16</v>
      </c>
      <c r="I2" s="40" t="s">
        <v>16</v>
      </c>
      <c r="J2" s="40" t="s">
        <v>16</v>
      </c>
      <c r="K2" s="38" t="s">
        <v>16</v>
      </c>
      <c r="L2" s="38" t="s">
        <v>16</v>
      </c>
      <c r="M2" s="105" t="s">
        <v>128</v>
      </c>
      <c r="N2" s="38" t="s">
        <v>16</v>
      </c>
      <c r="O2" s="38" t="s">
        <v>16</v>
      </c>
      <c r="P2" s="43" t="s">
        <v>16</v>
      </c>
      <c r="Q2" s="1"/>
      <c r="R2" s="2"/>
      <c r="S2" s="2"/>
      <c r="T2" s="2"/>
      <c r="U2" s="2"/>
      <c r="V2" s="2"/>
      <c r="W2" s="2"/>
      <c r="X2" s="2"/>
      <c r="Y2" s="2"/>
      <c r="Z2" s="2"/>
    </row>
    <row r="3" spans="1:26" ht="28.5" customHeight="1" x14ac:dyDescent="0.25">
      <c r="A3" s="120"/>
      <c r="B3" s="44"/>
      <c r="C3" s="45"/>
      <c r="D3" s="29" t="s">
        <v>16</v>
      </c>
      <c r="E3" s="29" t="s">
        <v>16</v>
      </c>
      <c r="F3" s="29" t="s">
        <v>16</v>
      </c>
      <c r="G3" s="29" t="s">
        <v>16</v>
      </c>
      <c r="H3" s="29" t="s">
        <v>16</v>
      </c>
      <c r="I3" s="29" t="s">
        <v>16</v>
      </c>
      <c r="J3" s="29"/>
      <c r="K3" s="29" t="s">
        <v>16</v>
      </c>
      <c r="L3" s="29" t="s">
        <v>16</v>
      </c>
      <c r="M3" s="29" t="s">
        <v>33</v>
      </c>
      <c r="N3" s="29" t="s">
        <v>16</v>
      </c>
      <c r="O3" s="29" t="s">
        <v>16</v>
      </c>
      <c r="P3" s="46"/>
      <c r="Q3" s="1"/>
      <c r="R3" s="2"/>
      <c r="S3" s="2"/>
      <c r="T3" s="2"/>
      <c r="U3" s="2"/>
      <c r="V3" s="2"/>
      <c r="W3" s="2"/>
      <c r="X3" s="2"/>
      <c r="Y3" s="2"/>
      <c r="Z3" s="2"/>
    </row>
    <row r="4" spans="1:26" ht="28.5" customHeight="1" x14ac:dyDescent="0.25">
      <c r="A4" s="119">
        <v>0.33333333333333331</v>
      </c>
      <c r="B4" s="47"/>
      <c r="C4" s="17"/>
      <c r="D4" s="29" t="s">
        <v>16</v>
      </c>
      <c r="E4" s="29" t="s">
        <v>16</v>
      </c>
      <c r="F4" s="99" t="s">
        <v>129</v>
      </c>
      <c r="G4" s="38" t="s">
        <v>16</v>
      </c>
      <c r="H4" s="26" t="s">
        <v>130</v>
      </c>
      <c r="I4" s="40" t="s">
        <v>16</v>
      </c>
      <c r="J4" s="104" t="s">
        <v>34</v>
      </c>
      <c r="K4" s="109" t="s">
        <v>131</v>
      </c>
      <c r="L4" s="102" t="s">
        <v>87</v>
      </c>
      <c r="M4" s="98" t="s">
        <v>128</v>
      </c>
      <c r="N4" s="29" t="s">
        <v>16</v>
      </c>
      <c r="O4" s="102" t="s">
        <v>87</v>
      </c>
      <c r="P4" s="46"/>
      <c r="Q4" s="1"/>
      <c r="R4" s="2"/>
      <c r="S4" s="2"/>
      <c r="T4" s="2"/>
      <c r="U4" s="2"/>
      <c r="V4" s="2"/>
      <c r="W4" s="2"/>
      <c r="X4" s="2"/>
      <c r="Y4" s="2"/>
      <c r="Z4" s="2"/>
    </row>
    <row r="5" spans="1:26" ht="28.5" customHeight="1" x14ac:dyDescent="0.25">
      <c r="A5" s="120"/>
      <c r="B5" s="44"/>
      <c r="C5" s="45"/>
      <c r="D5" s="29" t="s">
        <v>16</v>
      </c>
      <c r="E5" s="29" t="s">
        <v>16</v>
      </c>
      <c r="F5" s="78" t="s">
        <v>132</v>
      </c>
      <c r="G5" s="29" t="s">
        <v>16</v>
      </c>
      <c r="H5" s="29" t="s">
        <v>47</v>
      </c>
      <c r="I5" s="29" t="s">
        <v>16</v>
      </c>
      <c r="J5" s="29" t="s">
        <v>60</v>
      </c>
      <c r="K5" s="23" t="s">
        <v>45</v>
      </c>
      <c r="L5" s="18" t="s">
        <v>60</v>
      </c>
      <c r="M5" s="78" t="s">
        <v>133</v>
      </c>
      <c r="N5" s="29" t="s">
        <v>16</v>
      </c>
      <c r="O5" s="18" t="s">
        <v>60</v>
      </c>
      <c r="P5" s="46"/>
      <c r="Q5" s="1"/>
      <c r="R5" s="2"/>
      <c r="S5" s="2"/>
      <c r="T5" s="2"/>
      <c r="U5" s="2"/>
      <c r="V5" s="2"/>
      <c r="W5" s="2"/>
      <c r="X5" s="2"/>
      <c r="Y5" s="2"/>
      <c r="Z5" s="2"/>
    </row>
    <row r="6" spans="1:26" ht="28.5" customHeight="1" x14ac:dyDescent="0.25">
      <c r="A6" s="119">
        <v>0.375</v>
      </c>
      <c r="B6" s="47"/>
      <c r="C6" s="45"/>
      <c r="D6" s="99" t="s">
        <v>134</v>
      </c>
      <c r="E6" s="26" t="s">
        <v>135</v>
      </c>
      <c r="F6" s="99" t="s">
        <v>129</v>
      </c>
      <c r="G6" s="102" t="s">
        <v>56</v>
      </c>
      <c r="H6" s="26" t="s">
        <v>130</v>
      </c>
      <c r="I6" s="26" t="s">
        <v>136</v>
      </c>
      <c r="J6" s="104" t="s">
        <v>34</v>
      </c>
      <c r="K6" s="22" t="s">
        <v>137</v>
      </c>
      <c r="L6" s="102" t="s">
        <v>87</v>
      </c>
      <c r="M6" s="98" t="s">
        <v>138</v>
      </c>
      <c r="N6" s="103" t="s">
        <v>139</v>
      </c>
      <c r="O6" s="102" t="s">
        <v>87</v>
      </c>
      <c r="P6" s="46" t="s">
        <v>16</v>
      </c>
      <c r="Q6" s="1"/>
      <c r="R6" s="2"/>
      <c r="S6" s="2"/>
      <c r="T6" s="2"/>
      <c r="U6" s="2"/>
      <c r="V6" s="2"/>
      <c r="W6" s="2"/>
      <c r="X6" s="2"/>
      <c r="Y6" s="2"/>
      <c r="Z6" s="2"/>
    </row>
    <row r="7" spans="1:26" ht="28.5" customHeight="1" x14ac:dyDescent="0.25">
      <c r="A7" s="120"/>
      <c r="B7" s="44"/>
      <c r="C7" s="17"/>
      <c r="D7" s="78" t="s">
        <v>140</v>
      </c>
      <c r="E7" s="23" t="s">
        <v>141</v>
      </c>
      <c r="F7" s="78" t="s">
        <v>142</v>
      </c>
      <c r="G7" s="31" t="s">
        <v>60</v>
      </c>
      <c r="H7" s="30" t="s">
        <v>33</v>
      </c>
      <c r="I7" s="23" t="s">
        <v>143</v>
      </c>
      <c r="J7" s="29" t="s">
        <v>60</v>
      </c>
      <c r="K7" s="78" t="s">
        <v>144</v>
      </c>
      <c r="L7" s="18" t="s">
        <v>60</v>
      </c>
      <c r="M7" s="78" t="s">
        <v>145</v>
      </c>
      <c r="N7" s="23" t="s">
        <v>45</v>
      </c>
      <c r="O7" s="18" t="s">
        <v>60</v>
      </c>
      <c r="P7" s="46"/>
      <c r="Q7" s="1"/>
      <c r="R7" s="2"/>
      <c r="S7" s="2"/>
      <c r="T7" s="2"/>
      <c r="U7" s="2"/>
      <c r="V7" s="2"/>
      <c r="W7" s="2"/>
      <c r="X7" s="2"/>
      <c r="Y7" s="2"/>
      <c r="Z7" s="2"/>
    </row>
    <row r="8" spans="1:26" ht="28.5" customHeight="1" x14ac:dyDescent="0.25">
      <c r="A8" s="119">
        <v>0.41666666666666669</v>
      </c>
      <c r="B8" s="47"/>
      <c r="C8" s="45"/>
      <c r="D8" s="99" t="s">
        <v>134</v>
      </c>
      <c r="E8" s="26" t="s">
        <v>146</v>
      </c>
      <c r="F8" s="99" t="s">
        <v>129</v>
      </c>
      <c r="G8" s="102" t="s">
        <v>56</v>
      </c>
      <c r="H8" s="26" t="s">
        <v>130</v>
      </c>
      <c r="I8" s="103" t="s">
        <v>147</v>
      </c>
      <c r="J8" s="104" t="s">
        <v>34</v>
      </c>
      <c r="K8" s="18"/>
      <c r="L8" s="102" t="s">
        <v>87</v>
      </c>
      <c r="M8" s="98" t="s">
        <v>138</v>
      </c>
      <c r="N8" s="100" t="s">
        <v>148</v>
      </c>
      <c r="O8" s="102" t="s">
        <v>87</v>
      </c>
      <c r="P8" s="46"/>
      <c r="Q8" s="1"/>
      <c r="R8" s="2"/>
      <c r="S8" s="2"/>
      <c r="T8" s="2"/>
      <c r="U8" s="2"/>
      <c r="V8" s="2"/>
      <c r="W8" s="2"/>
      <c r="X8" s="2"/>
      <c r="Y8" s="2"/>
      <c r="Z8" s="2"/>
    </row>
    <row r="9" spans="1:26" ht="28.5" customHeight="1" x14ac:dyDescent="0.25">
      <c r="A9" s="120"/>
      <c r="B9" s="44"/>
      <c r="C9" s="17"/>
      <c r="D9" s="78" t="s">
        <v>149</v>
      </c>
      <c r="E9" s="23" t="s">
        <v>150</v>
      </c>
      <c r="F9" s="78" t="s">
        <v>151</v>
      </c>
      <c r="G9" s="31" t="s">
        <v>60</v>
      </c>
      <c r="H9" s="30" t="s">
        <v>33</v>
      </c>
      <c r="I9" s="23" t="s">
        <v>45</v>
      </c>
      <c r="J9" s="29" t="s">
        <v>60</v>
      </c>
      <c r="K9" s="29"/>
      <c r="L9" s="18" t="s">
        <v>60</v>
      </c>
      <c r="M9" s="78" t="s">
        <v>152</v>
      </c>
      <c r="N9" s="106" t="s">
        <v>153</v>
      </c>
      <c r="O9" s="18" t="s">
        <v>60</v>
      </c>
      <c r="P9" s="46" t="s">
        <v>154</v>
      </c>
      <c r="Q9" s="1"/>
      <c r="R9" s="2"/>
      <c r="S9" s="2"/>
      <c r="T9" s="2"/>
      <c r="U9" s="2"/>
      <c r="V9" s="2"/>
      <c r="W9" s="2"/>
      <c r="X9" s="2"/>
      <c r="Y9" s="2"/>
      <c r="Z9" s="2"/>
    </row>
    <row r="10" spans="1:26" ht="28.5" customHeight="1" x14ac:dyDescent="0.25">
      <c r="A10" s="119">
        <v>0.45833333333333331</v>
      </c>
      <c r="B10" s="47"/>
      <c r="C10" s="17"/>
      <c r="D10" s="29" t="s">
        <v>16</v>
      </c>
      <c r="E10" s="101" t="s">
        <v>155</v>
      </c>
      <c r="F10" s="99" t="s">
        <v>129</v>
      </c>
      <c r="G10" s="29" t="s">
        <v>16</v>
      </c>
      <c r="H10" s="29" t="s">
        <v>16</v>
      </c>
      <c r="I10" s="103" t="s">
        <v>147</v>
      </c>
      <c r="J10" s="55" t="s">
        <v>49</v>
      </c>
      <c r="K10" s="29" t="s">
        <v>16</v>
      </c>
      <c r="L10" s="102" t="s">
        <v>87</v>
      </c>
      <c r="M10" s="18" t="s">
        <v>16</v>
      </c>
      <c r="N10" s="101" t="s">
        <v>148</v>
      </c>
      <c r="O10" s="102" t="s">
        <v>87</v>
      </c>
      <c r="P10" s="46" t="s">
        <v>16</v>
      </c>
      <c r="Q10" s="1"/>
      <c r="R10" s="2"/>
      <c r="S10" s="2"/>
      <c r="T10" s="2"/>
      <c r="U10" s="2"/>
      <c r="V10" s="2"/>
      <c r="W10" s="2"/>
      <c r="X10" s="2"/>
      <c r="Y10" s="2"/>
      <c r="Z10" s="2"/>
    </row>
    <row r="11" spans="1:26" ht="28.5" customHeight="1" x14ac:dyDescent="0.25">
      <c r="A11" s="120"/>
      <c r="B11" s="44"/>
      <c r="C11" s="45"/>
      <c r="D11" s="29" t="s">
        <v>16</v>
      </c>
      <c r="E11" s="23" t="s">
        <v>156</v>
      </c>
      <c r="F11" s="78" t="s">
        <v>157</v>
      </c>
      <c r="G11" s="29" t="s">
        <v>16</v>
      </c>
      <c r="H11" s="29" t="s">
        <v>16</v>
      </c>
      <c r="I11" s="23" t="s">
        <v>45</v>
      </c>
      <c r="J11" s="52" t="s">
        <v>50</v>
      </c>
      <c r="K11" s="29"/>
      <c r="L11" s="18" t="s">
        <v>60</v>
      </c>
      <c r="M11" s="18" t="s">
        <v>16</v>
      </c>
      <c r="N11" s="106" t="s">
        <v>158</v>
      </c>
      <c r="O11" s="18" t="s">
        <v>60</v>
      </c>
      <c r="P11" s="46"/>
      <c r="Q11" s="1"/>
      <c r="R11" s="2"/>
      <c r="S11" s="2"/>
      <c r="T11" s="2"/>
      <c r="U11" s="2"/>
      <c r="V11" s="2"/>
      <c r="W11" s="2"/>
      <c r="X11" s="2"/>
      <c r="Y11" s="2"/>
      <c r="Z11" s="2"/>
    </row>
    <row r="12" spans="1:26" ht="28.5" customHeight="1" x14ac:dyDescent="0.25">
      <c r="A12" s="119">
        <v>0.5</v>
      </c>
      <c r="B12" s="53" t="s">
        <v>33</v>
      </c>
      <c r="C12" s="31" t="s">
        <v>33</v>
      </c>
      <c r="D12" s="21" t="s">
        <v>33</v>
      </c>
      <c r="E12" s="31" t="s">
        <v>33</v>
      </c>
      <c r="F12" s="31" t="s">
        <v>33</v>
      </c>
      <c r="G12" s="31" t="s">
        <v>33</v>
      </c>
      <c r="H12" s="31" t="s">
        <v>33</v>
      </c>
      <c r="I12" s="54" t="s">
        <v>33</v>
      </c>
      <c r="J12" s="55" t="s">
        <v>49</v>
      </c>
      <c r="K12" s="53" t="s">
        <v>33</v>
      </c>
      <c r="L12" s="31" t="s">
        <v>33</v>
      </c>
      <c r="M12" s="31" t="s">
        <v>33</v>
      </c>
      <c r="N12" s="31" t="s">
        <v>33</v>
      </c>
      <c r="O12" s="31" t="s">
        <v>159</v>
      </c>
      <c r="P12" s="56" t="s">
        <v>159</v>
      </c>
      <c r="Q12" s="1"/>
      <c r="R12" s="2"/>
      <c r="S12" s="2"/>
      <c r="T12" s="2"/>
      <c r="U12" s="2"/>
      <c r="V12" s="2"/>
      <c r="W12" s="2"/>
      <c r="X12" s="2"/>
      <c r="Y12" s="2"/>
      <c r="Z12" s="2"/>
    </row>
    <row r="13" spans="1:26" ht="28.5" customHeight="1" x14ac:dyDescent="0.25">
      <c r="A13" s="120"/>
      <c r="B13" s="53" t="s">
        <v>33</v>
      </c>
      <c r="C13" s="31" t="s">
        <v>33</v>
      </c>
      <c r="D13" s="24" t="s">
        <v>33</v>
      </c>
      <c r="E13" s="31" t="s">
        <v>33</v>
      </c>
      <c r="F13" s="31" t="s">
        <v>33</v>
      </c>
      <c r="G13" s="31" t="s">
        <v>33</v>
      </c>
      <c r="H13" s="31" t="s">
        <v>33</v>
      </c>
      <c r="I13" s="54" t="s">
        <v>33</v>
      </c>
      <c r="J13" s="57" t="s">
        <v>50</v>
      </c>
      <c r="K13" s="53" t="s">
        <v>33</v>
      </c>
      <c r="L13" s="31" t="s">
        <v>33</v>
      </c>
      <c r="M13" s="31" t="s">
        <v>33</v>
      </c>
      <c r="N13" s="31" t="s">
        <v>33</v>
      </c>
      <c r="O13" s="31" t="s">
        <v>159</v>
      </c>
      <c r="P13" s="56" t="s">
        <v>159</v>
      </c>
      <c r="Q13" s="1"/>
      <c r="R13" s="2"/>
      <c r="S13" s="2"/>
      <c r="T13" s="2"/>
      <c r="U13" s="2"/>
      <c r="V13" s="2"/>
      <c r="W13" s="2"/>
      <c r="X13" s="2"/>
      <c r="Y13" s="2"/>
      <c r="Z13" s="2"/>
    </row>
    <row r="14" spans="1:26" ht="28.5" customHeight="1" x14ac:dyDescent="0.25">
      <c r="A14" s="119">
        <v>0.54166666666666663</v>
      </c>
      <c r="B14" s="44"/>
      <c r="C14" s="17"/>
      <c r="D14" s="22" t="s">
        <v>51</v>
      </c>
      <c r="E14" s="29" t="s">
        <v>16</v>
      </c>
      <c r="F14" s="29" t="s">
        <v>16</v>
      </c>
      <c r="G14" s="29" t="s">
        <v>16</v>
      </c>
      <c r="H14" s="29" t="s">
        <v>16</v>
      </c>
      <c r="I14" s="58" t="s">
        <v>16</v>
      </c>
      <c r="J14" s="57" t="s">
        <v>49</v>
      </c>
      <c r="K14" s="59" t="s">
        <v>16</v>
      </c>
      <c r="L14" s="29" t="s">
        <v>16</v>
      </c>
      <c r="M14" s="29" t="s">
        <v>16</v>
      </c>
      <c r="N14" s="29" t="s">
        <v>16</v>
      </c>
      <c r="O14" s="18"/>
      <c r="P14" s="46"/>
      <c r="Q14" s="1"/>
      <c r="R14" s="2"/>
      <c r="S14" s="2"/>
      <c r="T14" s="2"/>
      <c r="U14" s="2"/>
      <c r="V14" s="2"/>
      <c r="W14" s="2"/>
      <c r="X14" s="2"/>
      <c r="Y14" s="2"/>
      <c r="Z14" s="2"/>
    </row>
    <row r="15" spans="1:26" ht="28.5" customHeight="1" x14ac:dyDescent="0.25">
      <c r="A15" s="120"/>
      <c r="B15" s="47"/>
      <c r="C15" s="45"/>
      <c r="D15" s="25" t="s">
        <v>160</v>
      </c>
      <c r="E15" s="29" t="s">
        <v>16</v>
      </c>
      <c r="F15" s="29" t="s">
        <v>16</v>
      </c>
      <c r="G15" s="29"/>
      <c r="H15" s="29"/>
      <c r="I15" s="58" t="s">
        <v>16</v>
      </c>
      <c r="J15" s="57" t="s">
        <v>50</v>
      </c>
      <c r="K15" s="59"/>
      <c r="L15" s="29"/>
      <c r="M15" s="29" t="s">
        <v>16</v>
      </c>
      <c r="N15" s="18"/>
      <c r="O15" s="18"/>
      <c r="P15" s="46"/>
      <c r="Q15" s="1"/>
      <c r="R15" s="2"/>
      <c r="S15" s="2"/>
      <c r="T15" s="2"/>
      <c r="U15" s="2"/>
      <c r="V15" s="2"/>
      <c r="W15" s="2"/>
      <c r="X15" s="2"/>
      <c r="Y15" s="2"/>
      <c r="Z15" s="2"/>
    </row>
    <row r="16" spans="1:26" ht="28.5" customHeight="1" x14ac:dyDescent="0.25">
      <c r="A16" s="119">
        <v>0.58333333333333337</v>
      </c>
      <c r="B16" s="44"/>
      <c r="C16" s="60" t="s">
        <v>16</v>
      </c>
      <c r="D16" s="22" t="s">
        <v>51</v>
      </c>
      <c r="E16" s="26" t="s">
        <v>161</v>
      </c>
      <c r="F16" s="29" t="s">
        <v>16</v>
      </c>
      <c r="G16" s="26" t="s">
        <v>162</v>
      </c>
      <c r="H16" s="50" t="s">
        <v>163</v>
      </c>
      <c r="I16" s="29" t="s">
        <v>16</v>
      </c>
      <c r="J16" s="61" t="s">
        <v>49</v>
      </c>
      <c r="K16" s="29"/>
      <c r="L16" s="29" t="s">
        <v>16</v>
      </c>
      <c r="M16" s="50" t="s">
        <v>164</v>
      </c>
      <c r="N16" s="50" t="s">
        <v>165</v>
      </c>
      <c r="O16" s="50" t="s">
        <v>166</v>
      </c>
      <c r="P16" s="46" t="s">
        <v>16</v>
      </c>
      <c r="Q16" s="1"/>
      <c r="R16" s="2"/>
      <c r="S16" s="2"/>
      <c r="T16" s="2"/>
      <c r="U16" s="2"/>
      <c r="V16" s="2"/>
      <c r="W16" s="2"/>
      <c r="X16" s="2"/>
      <c r="Y16" s="2"/>
      <c r="Z16" s="2"/>
    </row>
    <row r="17" spans="1:26" ht="28.5" customHeight="1" x14ac:dyDescent="0.25">
      <c r="A17" s="120"/>
      <c r="B17" s="44"/>
      <c r="C17" s="17"/>
      <c r="D17" s="25" t="s">
        <v>167</v>
      </c>
      <c r="E17" s="23" t="s">
        <v>168</v>
      </c>
      <c r="F17" s="29" t="s">
        <v>16</v>
      </c>
      <c r="G17" s="23" t="s">
        <v>169</v>
      </c>
      <c r="H17" s="23" t="s">
        <v>45</v>
      </c>
      <c r="I17" s="29" t="s">
        <v>16</v>
      </c>
      <c r="J17" s="57" t="s">
        <v>50</v>
      </c>
      <c r="K17" s="29"/>
      <c r="L17" s="29" t="s">
        <v>16</v>
      </c>
      <c r="M17" s="106" t="s">
        <v>45</v>
      </c>
      <c r="N17" s="106" t="s">
        <v>170</v>
      </c>
      <c r="O17" s="106" t="s">
        <v>170</v>
      </c>
      <c r="P17" s="46" t="s">
        <v>16</v>
      </c>
      <c r="Q17" s="1"/>
      <c r="R17" s="2"/>
      <c r="S17" s="2"/>
      <c r="T17" s="2"/>
      <c r="U17" s="2"/>
      <c r="V17" s="2"/>
      <c r="W17" s="2"/>
      <c r="X17" s="2"/>
      <c r="Y17" s="2"/>
      <c r="Z17" s="2"/>
    </row>
    <row r="18" spans="1:26" ht="28.5" customHeight="1" x14ac:dyDescent="0.25">
      <c r="A18" s="119">
        <v>0.625</v>
      </c>
      <c r="B18" s="44" t="s">
        <v>16</v>
      </c>
      <c r="C18" s="17" t="s">
        <v>16</v>
      </c>
      <c r="D18" s="29"/>
      <c r="E18" s="50" t="s">
        <v>171</v>
      </c>
      <c r="F18" s="29" t="s">
        <v>16</v>
      </c>
      <c r="G18" s="26" t="s">
        <v>162</v>
      </c>
      <c r="H18" s="50" t="s">
        <v>163</v>
      </c>
      <c r="I18" s="29" t="s">
        <v>16</v>
      </c>
      <c r="J18" s="57" t="s">
        <v>49</v>
      </c>
      <c r="K18" s="50" t="s">
        <v>172</v>
      </c>
      <c r="L18" s="29" t="s">
        <v>16</v>
      </c>
      <c r="M18" s="50" t="s">
        <v>164</v>
      </c>
      <c r="N18" s="26" t="s">
        <v>173</v>
      </c>
      <c r="O18" s="50" t="s">
        <v>166</v>
      </c>
      <c r="P18" s="46" t="s">
        <v>16</v>
      </c>
      <c r="Q18" s="1"/>
      <c r="R18" s="2"/>
      <c r="S18" s="2"/>
      <c r="T18" s="2"/>
      <c r="U18" s="2"/>
      <c r="V18" s="2"/>
      <c r="W18" s="2"/>
      <c r="X18" s="2"/>
      <c r="Y18" s="2"/>
      <c r="Z18" s="2"/>
    </row>
    <row r="19" spans="1:26" ht="27.75" customHeight="1" x14ac:dyDescent="0.25">
      <c r="A19" s="120"/>
      <c r="B19" s="47"/>
      <c r="C19" s="45"/>
      <c r="D19" s="29"/>
      <c r="E19" s="25" t="s">
        <v>45</v>
      </c>
      <c r="F19" s="29" t="s">
        <v>16</v>
      </c>
      <c r="G19" s="23" t="s">
        <v>174</v>
      </c>
      <c r="H19" s="23" t="s">
        <v>45</v>
      </c>
      <c r="I19" s="29" t="s">
        <v>16</v>
      </c>
      <c r="J19" s="57" t="s">
        <v>50</v>
      </c>
      <c r="K19" s="23" t="s">
        <v>175</v>
      </c>
      <c r="L19" s="18" t="s">
        <v>16</v>
      </c>
      <c r="M19" s="106" t="s">
        <v>45</v>
      </c>
      <c r="N19" s="23" t="s">
        <v>121</v>
      </c>
      <c r="O19" s="23" t="s">
        <v>45</v>
      </c>
      <c r="P19" s="46" t="s">
        <v>16</v>
      </c>
      <c r="Q19" s="1"/>
      <c r="R19" s="2"/>
      <c r="S19" s="2"/>
      <c r="T19" s="2"/>
      <c r="U19" s="2"/>
      <c r="V19" s="2"/>
      <c r="W19" s="2"/>
      <c r="X19" s="2"/>
      <c r="Y19" s="2"/>
      <c r="Z19" s="2"/>
    </row>
    <row r="20" spans="1:26" ht="28.5" customHeight="1" x14ac:dyDescent="0.25">
      <c r="A20" s="119">
        <v>0.66666666666666663</v>
      </c>
      <c r="B20" s="44"/>
      <c r="C20" s="17" t="s">
        <v>16</v>
      </c>
      <c r="D20" s="29"/>
      <c r="E20" s="50" t="s">
        <v>171</v>
      </c>
      <c r="F20" s="29" t="s">
        <v>16</v>
      </c>
      <c r="G20" s="50" t="s">
        <v>176</v>
      </c>
      <c r="H20" s="26" t="s">
        <v>177</v>
      </c>
      <c r="I20" s="29" t="s">
        <v>16</v>
      </c>
      <c r="J20" s="57" t="s">
        <v>49</v>
      </c>
      <c r="K20" s="50" t="s">
        <v>178</v>
      </c>
      <c r="L20" s="18" t="s">
        <v>16</v>
      </c>
      <c r="M20" s="26" t="s">
        <v>179</v>
      </c>
      <c r="N20" s="50" t="s">
        <v>165</v>
      </c>
      <c r="O20" s="26" t="s">
        <v>180</v>
      </c>
      <c r="P20" s="46" t="s">
        <v>16</v>
      </c>
      <c r="Q20" s="1"/>
      <c r="R20" s="2"/>
      <c r="S20" s="2"/>
      <c r="T20" s="2"/>
      <c r="U20" s="2"/>
      <c r="V20" s="2"/>
      <c r="W20" s="2"/>
      <c r="X20" s="2"/>
      <c r="Y20" s="2"/>
      <c r="Z20" s="2"/>
    </row>
    <row r="21" spans="1:26" ht="28.5" customHeight="1" x14ac:dyDescent="0.25">
      <c r="A21" s="120"/>
      <c r="B21" s="47"/>
      <c r="C21" s="45"/>
      <c r="D21" s="29"/>
      <c r="E21" s="25" t="s">
        <v>45</v>
      </c>
      <c r="F21" s="29" t="s">
        <v>16</v>
      </c>
      <c r="G21" s="23" t="s">
        <v>170</v>
      </c>
      <c r="H21" s="23" t="s">
        <v>181</v>
      </c>
      <c r="I21" s="29" t="s">
        <v>16</v>
      </c>
      <c r="J21" s="57" t="s">
        <v>50</v>
      </c>
      <c r="K21" s="23" t="s">
        <v>182</v>
      </c>
      <c r="L21" s="18" t="s">
        <v>16</v>
      </c>
      <c r="M21" s="106" t="s">
        <v>183</v>
      </c>
      <c r="N21" s="23" t="s">
        <v>45</v>
      </c>
      <c r="O21" s="27" t="s">
        <v>121</v>
      </c>
      <c r="P21" s="46" t="s">
        <v>16</v>
      </c>
      <c r="Q21" s="1"/>
      <c r="R21" s="2"/>
      <c r="S21" s="2"/>
      <c r="T21" s="2"/>
      <c r="U21" s="2"/>
      <c r="V21" s="2"/>
      <c r="W21" s="2"/>
      <c r="X21" s="2"/>
      <c r="Y21" s="2"/>
      <c r="Z21" s="2"/>
    </row>
    <row r="22" spans="1:26" ht="28.5" customHeight="1" x14ac:dyDescent="0.25">
      <c r="A22" s="119">
        <v>0.70833333333333337</v>
      </c>
      <c r="B22" s="63"/>
      <c r="C22" s="17" t="s">
        <v>16</v>
      </c>
      <c r="D22" s="22" t="s">
        <v>82</v>
      </c>
      <c r="E22" s="26" t="s">
        <v>184</v>
      </c>
      <c r="F22" s="22" t="s">
        <v>83</v>
      </c>
      <c r="G22" s="29"/>
      <c r="H22" s="26" t="s">
        <v>185</v>
      </c>
      <c r="I22" s="22" t="s">
        <v>186</v>
      </c>
      <c r="J22" s="57" t="s">
        <v>49</v>
      </c>
      <c r="K22" s="22" t="s">
        <v>187</v>
      </c>
      <c r="L22" s="29" t="s">
        <v>16</v>
      </c>
      <c r="M22" s="29" t="s">
        <v>16</v>
      </c>
      <c r="N22" s="50" t="s">
        <v>188</v>
      </c>
      <c r="O22" s="18" t="s">
        <v>16</v>
      </c>
      <c r="P22" s="46" t="s">
        <v>16</v>
      </c>
      <c r="Q22" s="1"/>
      <c r="R22" s="2"/>
      <c r="S22" s="2"/>
      <c r="T22" s="2"/>
      <c r="U22" s="2"/>
      <c r="V22" s="2"/>
      <c r="W22" s="2"/>
      <c r="X22" s="2"/>
      <c r="Y22" s="2"/>
      <c r="Z22" s="2"/>
    </row>
    <row r="23" spans="1:26" ht="27.75" customHeight="1" x14ac:dyDescent="0.25">
      <c r="A23" s="120"/>
      <c r="B23" s="63"/>
      <c r="C23" s="45"/>
      <c r="D23" s="25" t="s">
        <v>189</v>
      </c>
      <c r="E23" s="23" t="s">
        <v>190</v>
      </c>
      <c r="F23" s="78" t="s">
        <v>191</v>
      </c>
      <c r="G23" s="29"/>
      <c r="H23" s="29" t="s">
        <v>47</v>
      </c>
      <c r="I23" s="30" t="s">
        <v>121</v>
      </c>
      <c r="J23" s="57" t="s">
        <v>50</v>
      </c>
      <c r="K23" s="29" t="s">
        <v>47</v>
      </c>
      <c r="L23" s="18" t="s">
        <v>16</v>
      </c>
      <c r="M23" s="18" t="s">
        <v>16</v>
      </c>
      <c r="N23" s="23" t="s">
        <v>192</v>
      </c>
      <c r="O23" s="18" t="s">
        <v>16</v>
      </c>
      <c r="P23" s="46" t="s">
        <v>16</v>
      </c>
      <c r="Q23" s="1"/>
      <c r="R23" s="2"/>
      <c r="S23" s="2"/>
      <c r="T23" s="2"/>
      <c r="U23" s="2"/>
      <c r="V23" s="2"/>
      <c r="W23" s="2"/>
      <c r="X23" s="2"/>
      <c r="Y23" s="2"/>
      <c r="Z23" s="2"/>
    </row>
    <row r="24" spans="1:26" ht="28.5" customHeight="1" x14ac:dyDescent="0.25">
      <c r="A24" s="119">
        <v>0.75</v>
      </c>
      <c r="B24" s="45" t="s">
        <v>16</v>
      </c>
      <c r="C24" s="45" t="s">
        <v>16</v>
      </c>
      <c r="D24" s="22" t="s">
        <v>82</v>
      </c>
      <c r="E24" s="50" t="s">
        <v>193</v>
      </c>
      <c r="F24" s="22" t="s">
        <v>83</v>
      </c>
      <c r="G24" s="26" t="s">
        <v>194</v>
      </c>
      <c r="H24" s="26" t="s">
        <v>185</v>
      </c>
      <c r="I24" s="22" t="s">
        <v>186</v>
      </c>
      <c r="J24" s="18" t="s">
        <v>16</v>
      </c>
      <c r="K24" s="22" t="s">
        <v>187</v>
      </c>
      <c r="L24" s="18" t="s">
        <v>16</v>
      </c>
      <c r="M24" s="18" t="s">
        <v>16</v>
      </c>
      <c r="N24" s="50" t="s">
        <v>188</v>
      </c>
      <c r="O24" s="26" t="s">
        <v>195</v>
      </c>
      <c r="P24" s="46" t="s">
        <v>16</v>
      </c>
      <c r="Q24" s="1"/>
      <c r="R24" s="2"/>
      <c r="S24" s="2"/>
      <c r="T24" s="2"/>
      <c r="U24" s="2"/>
      <c r="V24" s="2"/>
      <c r="W24" s="2"/>
      <c r="X24" s="2"/>
      <c r="Y24" s="2"/>
      <c r="Z24" s="2"/>
    </row>
    <row r="25" spans="1:26" ht="28.5" customHeight="1" x14ac:dyDescent="0.25">
      <c r="A25" s="120"/>
      <c r="B25" s="17"/>
      <c r="C25" s="17"/>
      <c r="D25" s="25" t="s">
        <v>196</v>
      </c>
      <c r="E25" s="23" t="s">
        <v>197</v>
      </c>
      <c r="F25" s="78" t="s">
        <v>198</v>
      </c>
      <c r="G25" s="23" t="s">
        <v>199</v>
      </c>
      <c r="H25" s="25" t="s">
        <v>33</v>
      </c>
      <c r="I25" s="25" t="s">
        <v>200</v>
      </c>
      <c r="J25" s="18" t="s">
        <v>16</v>
      </c>
      <c r="K25" s="25" t="s">
        <v>201</v>
      </c>
      <c r="L25" s="18" t="s">
        <v>16</v>
      </c>
      <c r="M25" s="18" t="s">
        <v>16</v>
      </c>
      <c r="N25" s="106" t="s">
        <v>202</v>
      </c>
      <c r="O25" s="27" t="s">
        <v>33</v>
      </c>
      <c r="P25" s="46" t="s">
        <v>16</v>
      </c>
      <c r="Q25" s="1"/>
      <c r="R25" s="2"/>
      <c r="S25" s="2"/>
      <c r="T25" s="2"/>
      <c r="U25" s="2"/>
      <c r="V25" s="2"/>
      <c r="W25" s="2"/>
      <c r="X25" s="2"/>
      <c r="Y25" s="2"/>
      <c r="Z25" s="2"/>
    </row>
    <row r="26" spans="1:26" ht="28.5" customHeight="1" x14ac:dyDescent="0.25">
      <c r="A26" s="119">
        <v>0.79166666666666663</v>
      </c>
      <c r="B26" s="44" t="s">
        <v>16</v>
      </c>
      <c r="C26" s="45" t="s">
        <v>16</v>
      </c>
      <c r="D26" s="26" t="s">
        <v>203</v>
      </c>
      <c r="E26" s="22" t="s">
        <v>94</v>
      </c>
      <c r="F26" s="26" t="s">
        <v>204</v>
      </c>
      <c r="G26" s="26" t="s">
        <v>194</v>
      </c>
      <c r="H26" s="26" t="s">
        <v>185</v>
      </c>
      <c r="I26" s="29" t="s">
        <v>16</v>
      </c>
      <c r="J26" s="27" t="s">
        <v>34</v>
      </c>
      <c r="K26" s="18" t="s">
        <v>16</v>
      </c>
      <c r="L26" s="18" t="s">
        <v>16</v>
      </c>
      <c r="M26" s="50" t="s">
        <v>205</v>
      </c>
      <c r="N26" s="18" t="s">
        <v>16</v>
      </c>
      <c r="O26" s="27" t="s">
        <v>60</v>
      </c>
      <c r="P26" s="46" t="s">
        <v>16</v>
      </c>
      <c r="Q26" s="1"/>
      <c r="R26" s="2"/>
      <c r="S26" s="2"/>
      <c r="T26" s="2"/>
      <c r="U26" s="2"/>
      <c r="V26" s="2"/>
      <c r="W26" s="2"/>
      <c r="X26" s="2"/>
      <c r="Y26" s="2"/>
      <c r="Z26" s="2"/>
    </row>
    <row r="27" spans="1:26" ht="28.5" customHeight="1" x14ac:dyDescent="0.25">
      <c r="A27" s="120"/>
      <c r="B27" s="47"/>
      <c r="C27" s="45"/>
      <c r="D27" s="23" t="s">
        <v>206</v>
      </c>
      <c r="E27" s="25" t="s">
        <v>207</v>
      </c>
      <c r="F27" s="23" t="s">
        <v>208</v>
      </c>
      <c r="G27" s="23" t="s">
        <v>209</v>
      </c>
      <c r="H27" s="25" t="s">
        <v>33</v>
      </c>
      <c r="I27" s="29" t="s">
        <v>16</v>
      </c>
      <c r="J27" s="27" t="s">
        <v>60</v>
      </c>
      <c r="K27" s="18" t="s">
        <v>16</v>
      </c>
      <c r="L27" s="29" t="s">
        <v>16</v>
      </c>
      <c r="M27" s="106" t="s">
        <v>210</v>
      </c>
      <c r="N27" s="18" t="s">
        <v>16</v>
      </c>
      <c r="O27" s="27" t="s">
        <v>211</v>
      </c>
      <c r="P27" s="46" t="s">
        <v>16</v>
      </c>
      <c r="Q27" s="1"/>
      <c r="R27" s="2"/>
      <c r="S27" s="2"/>
      <c r="T27" s="2"/>
      <c r="U27" s="2"/>
      <c r="V27" s="2"/>
      <c r="W27" s="2"/>
      <c r="X27" s="2"/>
      <c r="Y27" s="2"/>
      <c r="Z27" s="2"/>
    </row>
    <row r="28" spans="1:26" ht="28.5" customHeight="1" x14ac:dyDescent="0.25">
      <c r="A28" s="119">
        <v>0.83333333333333337</v>
      </c>
      <c r="B28" s="44"/>
      <c r="C28" s="45" t="s">
        <v>16</v>
      </c>
      <c r="D28" s="50" t="s">
        <v>108</v>
      </c>
      <c r="E28" s="22" t="s">
        <v>94</v>
      </c>
      <c r="F28" s="50" t="s">
        <v>212</v>
      </c>
      <c r="G28" s="50" t="s">
        <v>213</v>
      </c>
      <c r="H28" s="29" t="s">
        <v>16</v>
      </c>
      <c r="I28" s="29" t="s">
        <v>16</v>
      </c>
      <c r="J28" s="27" t="s">
        <v>34</v>
      </c>
      <c r="K28" s="18" t="s">
        <v>16</v>
      </c>
      <c r="L28" s="29" t="s">
        <v>16</v>
      </c>
      <c r="M28" s="50" t="s">
        <v>205</v>
      </c>
      <c r="N28" s="22" t="s">
        <v>214</v>
      </c>
      <c r="O28" s="27" t="s">
        <v>60</v>
      </c>
      <c r="P28" s="71" t="s">
        <v>16</v>
      </c>
      <c r="Q28" s="1"/>
      <c r="R28" s="2"/>
      <c r="S28" s="2"/>
      <c r="T28" s="2"/>
      <c r="U28" s="2"/>
      <c r="V28" s="2"/>
      <c r="W28" s="2"/>
      <c r="X28" s="2"/>
      <c r="Y28" s="2"/>
      <c r="Z28" s="2"/>
    </row>
    <row r="29" spans="1:26" ht="28.5" customHeight="1" x14ac:dyDescent="0.25">
      <c r="A29" s="120"/>
      <c r="B29" s="65" t="s">
        <v>16</v>
      </c>
      <c r="C29" s="66"/>
      <c r="D29" s="23" t="s">
        <v>215</v>
      </c>
      <c r="E29" s="52" t="s">
        <v>47</v>
      </c>
      <c r="F29" s="23" t="s">
        <v>216</v>
      </c>
      <c r="G29" s="23" t="s">
        <v>217</v>
      </c>
      <c r="H29" s="29" t="s">
        <v>16</v>
      </c>
      <c r="I29" s="29" t="s">
        <v>16</v>
      </c>
      <c r="J29" s="27" t="s">
        <v>60</v>
      </c>
      <c r="K29" s="18" t="s">
        <v>16</v>
      </c>
      <c r="L29" s="29" t="s">
        <v>16</v>
      </c>
      <c r="M29" s="106" t="s">
        <v>45</v>
      </c>
      <c r="N29" s="67" t="s">
        <v>33</v>
      </c>
      <c r="O29" s="27" t="s">
        <v>211</v>
      </c>
      <c r="P29" s="71" t="s">
        <v>16</v>
      </c>
      <c r="Q29" s="1"/>
      <c r="R29" s="2"/>
      <c r="S29" s="2"/>
      <c r="T29" s="2"/>
      <c r="U29" s="2"/>
      <c r="V29" s="2"/>
      <c r="W29" s="2"/>
      <c r="X29" s="2"/>
      <c r="Y29" s="2"/>
      <c r="Z29" s="2"/>
    </row>
    <row r="30" spans="1:26" ht="28.5" customHeight="1" x14ac:dyDescent="0.25">
      <c r="A30" s="4">
        <v>0</v>
      </c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7"/>
      <c r="Q30" s="1"/>
      <c r="R30" s="2"/>
      <c r="S30" s="2"/>
      <c r="T30" s="2"/>
      <c r="U30" s="2"/>
      <c r="V30" s="2"/>
      <c r="W30" s="2"/>
      <c r="X30" s="2"/>
      <c r="Y30" s="2"/>
      <c r="Z30" s="2"/>
    </row>
    <row r="31" spans="1:26" ht="28.5" customHeight="1" x14ac:dyDescent="0.25">
      <c r="A31" s="8"/>
      <c r="B31" s="9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8.5" customHeight="1" x14ac:dyDescent="0.25">
      <c r="A32" s="10"/>
      <c r="B32" s="121" t="s">
        <v>114</v>
      </c>
      <c r="C32" s="12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7" customHeight="1" x14ac:dyDescent="0.25">
      <c r="A33" s="10"/>
      <c r="B33" s="122" t="s">
        <v>115</v>
      </c>
      <c r="C33" s="12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7.75" customHeight="1" x14ac:dyDescent="0.25">
      <c r="A34" s="10"/>
      <c r="B34" s="123" t="s">
        <v>116</v>
      </c>
      <c r="C34" s="12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7.75" customHeight="1" x14ac:dyDescent="0.25">
      <c r="A35" s="10"/>
      <c r="B35" s="132" t="s">
        <v>117</v>
      </c>
      <c r="C35" s="13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7" customHeight="1" x14ac:dyDescent="0.25">
      <c r="A36" s="10"/>
      <c r="B36" s="133" t="s">
        <v>218</v>
      </c>
      <c r="C36" s="13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7" customHeight="1" x14ac:dyDescent="0.25">
      <c r="A37" s="10"/>
      <c r="B37" s="128" t="s">
        <v>119</v>
      </c>
      <c r="C37" s="128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7.75" customHeight="1" x14ac:dyDescent="0.25">
      <c r="A38" s="10"/>
      <c r="B38" s="115" t="s">
        <v>60</v>
      </c>
      <c r="C38" s="115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7.75" customHeight="1" x14ac:dyDescent="0.25">
      <c r="A39" s="10"/>
      <c r="B39" s="129" t="s">
        <v>50</v>
      </c>
      <c r="C39" s="129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7.75" customHeight="1" x14ac:dyDescent="0.25">
      <c r="A40" s="10"/>
      <c r="B40" s="130" t="s">
        <v>120</v>
      </c>
      <c r="C40" s="130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7" customHeight="1" x14ac:dyDescent="0.25">
      <c r="A41" s="10"/>
      <c r="B41" s="118" t="s">
        <v>121</v>
      </c>
      <c r="C41" s="118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7" customHeight="1" x14ac:dyDescent="0.25">
      <c r="A42" s="10"/>
      <c r="B42" s="111" t="s">
        <v>33</v>
      </c>
      <c r="C42" s="11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7" customHeight="1" x14ac:dyDescent="0.25">
      <c r="A43" s="10"/>
      <c r="B43" s="112" t="s">
        <v>122</v>
      </c>
      <c r="C43" s="11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7" customHeight="1" x14ac:dyDescent="0.25">
      <c r="A44" s="10"/>
      <c r="B44" s="113" t="s">
        <v>123</v>
      </c>
      <c r="C44" s="114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7" customHeight="1" x14ac:dyDescent="0.25">
      <c r="A45" s="10"/>
      <c r="B45" s="115" t="s">
        <v>124</v>
      </c>
      <c r="C45" s="11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7" customHeight="1" x14ac:dyDescent="0.25">
      <c r="A46" s="10"/>
      <c r="B46" s="116" t="s">
        <v>125</v>
      </c>
      <c r="C46" s="116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7" customHeight="1" x14ac:dyDescent="0.25">
      <c r="A47" s="10"/>
      <c r="B47" s="117" t="s">
        <v>126</v>
      </c>
      <c r="C47" s="11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7" customHeight="1" x14ac:dyDescent="0.25">
      <c r="A48" s="10"/>
      <c r="B48" s="110" t="s">
        <v>127</v>
      </c>
      <c r="C48" s="110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7" customHeight="1" x14ac:dyDescent="0.25">
      <c r="A49" s="10"/>
      <c r="B49" s="1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7" customHeight="1" x14ac:dyDescent="0.25">
      <c r="A50" s="2"/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7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7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7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7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7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7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7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7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7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7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7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7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7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7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7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7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7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7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7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7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7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7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7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7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7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7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7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7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7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7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7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7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7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7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7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7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7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7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7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7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7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7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7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7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7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7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7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7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7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7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3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8:C48"/>
    <mergeCell ref="B43:C43"/>
    <mergeCell ref="B44:C44"/>
    <mergeCell ref="B45:C45"/>
    <mergeCell ref="B46:C46"/>
    <mergeCell ref="B47:C47"/>
  </mergeCells>
  <conditionalFormatting sqref="A22:H23 J22:P23 A24:P30 A1:P21">
    <cfRule type="containsText" dxfId="200" priority="2" operator="containsText" text="ESTUDAR">
      <formula>NOT(ISERROR(SEARCH("ESTUDAR",A1)))</formula>
    </cfRule>
    <cfRule type="containsText" dxfId="199" priority="3" operator="containsText" text="PRONTUÁRIO">
      <formula>NOT(ISERROR(SEARCH("PRONTUÁRIO",A1)))</formula>
    </cfRule>
    <cfRule type="containsText" dxfId="198" priority="4" operator="containsText" text="PLANTÃO">
      <formula>NOT(ISERROR(SEARCH("PLANTÃO",A1)))</formula>
    </cfRule>
    <cfRule type="containsText" dxfId="197" priority="5" operator="containsText" text="AMBULATÓRIO">
      <formula>NOT(ISERROR(SEARCH("AMBULATÓRIO",A1)))</formula>
    </cfRule>
    <cfRule type="containsText" dxfId="196" priority="6" operator="containsText" text="PSICODIAGNÓSTICO">
      <formula>NOT(ISERROR(SEARCH("PSICODIAGNÓSTICO",A1)))</formula>
    </cfRule>
    <cfRule type="endsWith" dxfId="195" priority="7" operator="endsWith" text="SOU">
      <formula>RIGHT(A1,LEN("SOU"))="SOU"</formula>
    </cfRule>
    <cfRule type="beginsWith" dxfId="194" priority="8" operator="beginsWith" text="SUPERVISÃO">
      <formula>LEFT(A1,LEN("SUPERVISÃO"))="SUPERVISÃO"</formula>
    </cfRule>
    <cfRule type="beginsWith" dxfId="193" priority="9" operator="beginsWith" text="NACE">
      <formula>LEFT(A1,LEN("NACE"))="NACE"</formula>
    </cfRule>
    <cfRule type="beginsWith" dxfId="192" priority="10" operator="beginsWith" text="MARCAR">
      <formula>LEFT(A1,LEN("MARCAR"))="MARCAR"</formula>
    </cfRule>
    <cfRule type="containsText" dxfId="191" priority="11" operator="containsText" text="NÃO MARCAR">
      <formula>NOT(ISERROR(SEARCH("NÃO MARCAR",A1)))</formula>
    </cfRule>
    <cfRule type="containsText" dxfId="190" priority="12" operator="containsText" text="10°">
      <formula>NOT(ISERROR(SEARCH("10°",A1)))</formula>
    </cfRule>
    <cfRule type="containsText" dxfId="189" priority="13" operator="containsText" text="9°">
      <formula>NOT(ISERROR(SEARCH("9°",A1)))</formula>
    </cfRule>
    <cfRule type="containsText" dxfId="188" priority="14" operator="containsText" text="(Triagem)">
      <formula>NOT(ISERROR(SEARCH("(Triagem)",A1)))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>
      <pane xSplit="1" ySplit="1" topLeftCell="B13" activePane="bottomRight" state="frozen"/>
      <selection pane="topRight"/>
      <selection pane="bottomLeft"/>
      <selection pane="bottomRight" activeCell="B30" sqref="B30"/>
    </sheetView>
  </sheetViews>
  <sheetFormatPr defaultColWidth="17" defaultRowHeight="33" customHeight="1" x14ac:dyDescent="0.25"/>
  <cols>
    <col min="1" max="1" width="10" customWidth="1"/>
    <col min="2" max="2" width="26.625" customWidth="1"/>
    <col min="3" max="3" width="27" customWidth="1"/>
    <col min="4" max="4" width="42.125" customWidth="1"/>
    <col min="5" max="5" width="42.375" customWidth="1"/>
    <col min="6" max="6" width="41.875" customWidth="1"/>
    <col min="7" max="7" width="40" customWidth="1"/>
    <col min="8" max="8" width="43" customWidth="1"/>
    <col min="9" max="9" width="43.625" customWidth="1"/>
    <col min="10" max="10" width="46.625" customWidth="1"/>
    <col min="11" max="11" width="34.125" customWidth="1"/>
    <col min="12" max="12" width="34.375" customWidth="1"/>
    <col min="13" max="13" width="40.375" customWidth="1"/>
    <col min="14" max="14" width="37.125" customWidth="1"/>
    <col min="15" max="15" width="40.625" customWidth="1"/>
    <col min="16" max="16" width="29.375" customWidth="1"/>
    <col min="17" max="26" width="10" customWidth="1"/>
  </cols>
  <sheetData>
    <row r="1" spans="1:26" ht="28.5" customHeight="1" x14ac:dyDescent="0.25">
      <c r="A1" s="95" t="s">
        <v>0</v>
      </c>
      <c r="B1" s="96" t="s">
        <v>1</v>
      </c>
      <c r="C1" s="96" t="s">
        <v>2</v>
      </c>
      <c r="D1" s="96" t="s">
        <v>3</v>
      </c>
      <c r="E1" s="96" t="s">
        <v>4</v>
      </c>
      <c r="F1" s="96" t="s">
        <v>5</v>
      </c>
      <c r="G1" s="96" t="s">
        <v>6</v>
      </c>
      <c r="H1" s="96" t="s">
        <v>7</v>
      </c>
      <c r="I1" s="96" t="s">
        <v>8</v>
      </c>
      <c r="J1" s="96" t="s">
        <v>9</v>
      </c>
      <c r="K1" s="96" t="s">
        <v>10</v>
      </c>
      <c r="L1" s="96" t="s">
        <v>11</v>
      </c>
      <c r="M1" s="96" t="s">
        <v>12</v>
      </c>
      <c r="N1" s="96" t="s">
        <v>13</v>
      </c>
      <c r="O1" s="96" t="s">
        <v>219</v>
      </c>
      <c r="P1" s="96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8.5" customHeight="1" x14ac:dyDescent="0.25">
      <c r="A2" s="131">
        <v>0.29166666666666669</v>
      </c>
      <c r="B2" s="17"/>
      <c r="C2" s="73"/>
      <c r="D2" s="30" t="s">
        <v>220</v>
      </c>
      <c r="E2" s="29" t="s">
        <v>16</v>
      </c>
      <c r="F2" s="29"/>
      <c r="G2" s="29"/>
      <c r="H2" s="29"/>
      <c r="I2" s="29" t="s">
        <v>16</v>
      </c>
      <c r="J2" s="29"/>
      <c r="K2" s="74" t="s">
        <v>221</v>
      </c>
      <c r="L2" s="74" t="s">
        <v>222</v>
      </c>
      <c r="M2" s="22" t="s">
        <v>223</v>
      </c>
      <c r="N2" s="29" t="s">
        <v>16</v>
      </c>
      <c r="O2" s="29" t="s">
        <v>16</v>
      </c>
      <c r="P2" s="46" t="s">
        <v>16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7" customHeight="1" x14ac:dyDescent="0.25">
      <c r="A3" s="120"/>
      <c r="B3" s="17"/>
      <c r="C3" s="75"/>
      <c r="D3" s="30" t="s">
        <v>224</v>
      </c>
      <c r="E3" s="29" t="s">
        <v>16</v>
      </c>
      <c r="F3" s="29"/>
      <c r="G3" s="29"/>
      <c r="H3" s="29"/>
      <c r="I3" s="29"/>
      <c r="J3" s="29"/>
      <c r="K3" s="74" t="s">
        <v>225</v>
      </c>
      <c r="L3" s="74" t="s">
        <v>225</v>
      </c>
      <c r="M3" s="106" t="s">
        <v>226</v>
      </c>
      <c r="N3" s="29"/>
      <c r="O3" s="29" t="s">
        <v>16</v>
      </c>
      <c r="P3" s="46" t="s">
        <v>16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5" customHeight="1" x14ac:dyDescent="0.25">
      <c r="A4" s="119">
        <v>0.33333333333333331</v>
      </c>
      <c r="B4" s="17"/>
      <c r="C4" s="17"/>
      <c r="D4" s="30" t="s">
        <v>220</v>
      </c>
      <c r="E4" s="29" t="s">
        <v>16</v>
      </c>
      <c r="F4" s="26" t="s">
        <v>227</v>
      </c>
      <c r="G4" s="26" t="s">
        <v>228</v>
      </c>
      <c r="H4" s="26" t="s">
        <v>229</v>
      </c>
      <c r="I4" s="22" t="s">
        <v>230</v>
      </c>
      <c r="J4" s="29"/>
      <c r="K4" s="74" t="s">
        <v>231</v>
      </c>
      <c r="L4" s="74" t="s">
        <v>222</v>
      </c>
      <c r="M4" s="22" t="s">
        <v>19</v>
      </c>
      <c r="N4" s="51"/>
      <c r="O4" s="29"/>
      <c r="P4" s="46" t="s">
        <v>16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5" customHeight="1" x14ac:dyDescent="0.25">
      <c r="A5" s="120"/>
      <c r="B5" s="76"/>
      <c r="C5" s="17"/>
      <c r="D5" s="30" t="s">
        <v>224</v>
      </c>
      <c r="E5" s="29" t="s">
        <v>16</v>
      </c>
      <c r="F5" s="23" t="s">
        <v>232</v>
      </c>
      <c r="G5" s="30" t="s">
        <v>45</v>
      </c>
      <c r="H5" s="23" t="s">
        <v>233</v>
      </c>
      <c r="I5" s="25" t="s">
        <v>234</v>
      </c>
      <c r="J5" s="29"/>
      <c r="K5" s="74" t="s">
        <v>225</v>
      </c>
      <c r="L5" s="74" t="s">
        <v>225</v>
      </c>
      <c r="M5" s="25" t="s">
        <v>235</v>
      </c>
      <c r="N5" s="29"/>
      <c r="O5" s="29"/>
      <c r="P5" s="46" t="s">
        <v>16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5" customHeight="1" x14ac:dyDescent="0.25">
      <c r="A6" s="119">
        <v>0.375</v>
      </c>
      <c r="B6" s="73"/>
      <c r="C6" s="17"/>
      <c r="D6" s="22" t="s">
        <v>214</v>
      </c>
      <c r="E6" s="22" t="s">
        <v>134</v>
      </c>
      <c r="F6" s="20" t="s">
        <v>236</v>
      </c>
      <c r="G6" s="26" t="s">
        <v>237</v>
      </c>
      <c r="H6" s="20" t="s">
        <v>238</v>
      </c>
      <c r="I6" s="22" t="s">
        <v>230</v>
      </c>
      <c r="J6" s="29" t="s">
        <v>16</v>
      </c>
      <c r="K6" s="74" t="s">
        <v>239</v>
      </c>
      <c r="L6" s="74" t="s">
        <v>222</v>
      </c>
      <c r="M6" s="26" t="s">
        <v>240</v>
      </c>
      <c r="N6" s="26" t="s">
        <v>241</v>
      </c>
      <c r="O6" s="29" t="s">
        <v>16</v>
      </c>
      <c r="P6" s="46" t="s">
        <v>16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5" customHeight="1" x14ac:dyDescent="0.25">
      <c r="A7" s="120"/>
      <c r="B7" s="75"/>
      <c r="C7" s="17"/>
      <c r="D7" s="30" t="s">
        <v>242</v>
      </c>
      <c r="E7" s="25" t="s">
        <v>243</v>
      </c>
      <c r="F7" s="23" t="s">
        <v>244</v>
      </c>
      <c r="G7" s="23" t="s">
        <v>245</v>
      </c>
      <c r="H7" s="23" t="s">
        <v>246</v>
      </c>
      <c r="I7" s="25" t="s">
        <v>247</v>
      </c>
      <c r="J7" s="29" t="s">
        <v>16</v>
      </c>
      <c r="K7" s="74" t="s">
        <v>248</v>
      </c>
      <c r="L7" s="74" t="s">
        <v>225</v>
      </c>
      <c r="M7" s="23" t="s">
        <v>249</v>
      </c>
      <c r="N7" s="23" t="s">
        <v>250</v>
      </c>
      <c r="O7" s="29" t="s">
        <v>16</v>
      </c>
      <c r="P7" s="46" t="s">
        <v>16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5" customHeight="1" x14ac:dyDescent="0.25">
      <c r="A8" s="119">
        <v>0.41666666666666669</v>
      </c>
      <c r="B8" s="17"/>
      <c r="C8" s="17"/>
      <c r="D8" s="22" t="s">
        <v>214</v>
      </c>
      <c r="E8" s="22" t="s">
        <v>134</v>
      </c>
      <c r="F8" s="20" t="s">
        <v>236</v>
      </c>
      <c r="G8" s="20" t="s">
        <v>228</v>
      </c>
      <c r="H8" s="20" t="s">
        <v>238</v>
      </c>
      <c r="I8" s="22" t="s">
        <v>75</v>
      </c>
      <c r="J8" s="27" t="s">
        <v>34</v>
      </c>
      <c r="K8" s="74" t="s">
        <v>222</v>
      </c>
      <c r="L8" s="74" t="s">
        <v>222</v>
      </c>
      <c r="M8" s="20" t="s">
        <v>251</v>
      </c>
      <c r="N8" s="26" t="s">
        <v>241</v>
      </c>
      <c r="O8" s="27" t="s">
        <v>60</v>
      </c>
      <c r="P8" s="46" t="s">
        <v>16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8.5" customHeight="1" x14ac:dyDescent="0.25">
      <c r="A9" s="120"/>
      <c r="B9" s="17"/>
      <c r="C9" s="17"/>
      <c r="D9" s="25" t="s">
        <v>252</v>
      </c>
      <c r="E9" s="25" t="s">
        <v>253</v>
      </c>
      <c r="F9" s="23" t="s">
        <v>254</v>
      </c>
      <c r="G9" s="30" t="s">
        <v>45</v>
      </c>
      <c r="H9" s="30" t="s">
        <v>45</v>
      </c>
      <c r="I9" s="25" t="s">
        <v>255</v>
      </c>
      <c r="J9" s="27" t="s">
        <v>60</v>
      </c>
      <c r="K9" s="74" t="s">
        <v>225</v>
      </c>
      <c r="L9" s="74" t="s">
        <v>225</v>
      </c>
      <c r="M9" s="30" t="s">
        <v>45</v>
      </c>
      <c r="N9" s="23" t="s">
        <v>256</v>
      </c>
      <c r="O9" s="27" t="s">
        <v>211</v>
      </c>
      <c r="P9" s="46" t="s">
        <v>16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5" customHeight="1" x14ac:dyDescent="0.25">
      <c r="A10" s="119">
        <v>0.45833333333333331</v>
      </c>
      <c r="B10" s="73"/>
      <c r="C10" s="17"/>
      <c r="D10" s="29"/>
      <c r="E10" s="94" t="s">
        <v>257</v>
      </c>
      <c r="F10" s="29" t="s">
        <v>16</v>
      </c>
      <c r="G10" s="29" t="s">
        <v>16</v>
      </c>
      <c r="H10" s="29" t="s">
        <v>16</v>
      </c>
      <c r="I10" s="22" t="s">
        <v>75</v>
      </c>
      <c r="J10" s="27" t="s">
        <v>34</v>
      </c>
      <c r="K10" s="74" t="s">
        <v>222</v>
      </c>
      <c r="L10" s="74" t="s">
        <v>222</v>
      </c>
      <c r="M10" s="20" t="s">
        <v>251</v>
      </c>
      <c r="N10" s="26" t="s">
        <v>258</v>
      </c>
      <c r="O10" s="27" t="s">
        <v>60</v>
      </c>
      <c r="P10" s="46" t="s">
        <v>16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.5" customHeight="1" x14ac:dyDescent="0.25">
      <c r="A11" s="120"/>
      <c r="B11" s="75"/>
      <c r="C11" s="17"/>
      <c r="D11" s="29"/>
      <c r="E11" s="94" t="s">
        <v>257</v>
      </c>
      <c r="F11" s="29" t="s">
        <v>16</v>
      </c>
      <c r="G11" s="29" t="s">
        <v>16</v>
      </c>
      <c r="H11" s="29" t="s">
        <v>16</v>
      </c>
      <c r="I11" s="25" t="s">
        <v>259</v>
      </c>
      <c r="J11" s="27" t="s">
        <v>60</v>
      </c>
      <c r="K11" s="74" t="s">
        <v>225</v>
      </c>
      <c r="L11" s="74" t="s">
        <v>225</v>
      </c>
      <c r="M11" s="30" t="s">
        <v>45</v>
      </c>
      <c r="N11" s="30" t="s">
        <v>121</v>
      </c>
      <c r="O11" s="27" t="s">
        <v>211</v>
      </c>
      <c r="P11" s="46" t="s">
        <v>16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.5" customHeight="1" x14ac:dyDescent="0.25">
      <c r="A12" s="119">
        <v>0.5</v>
      </c>
      <c r="B12" s="31" t="s">
        <v>33</v>
      </c>
      <c r="C12" s="31" t="s">
        <v>33</v>
      </c>
      <c r="D12" s="31" t="s">
        <v>33</v>
      </c>
      <c r="E12" s="31" t="s">
        <v>33</v>
      </c>
      <c r="F12" s="31" t="s">
        <v>33</v>
      </c>
      <c r="G12" s="31" t="s">
        <v>33</v>
      </c>
      <c r="H12" s="31" t="s">
        <v>33</v>
      </c>
      <c r="I12" s="31" t="s">
        <v>33</v>
      </c>
      <c r="J12" s="31" t="s">
        <v>33</v>
      </c>
      <c r="K12" s="31" t="s">
        <v>33</v>
      </c>
      <c r="L12" s="31" t="s">
        <v>33</v>
      </c>
      <c r="M12" s="31" t="s">
        <v>33</v>
      </c>
      <c r="N12" s="31" t="s">
        <v>33</v>
      </c>
      <c r="O12" s="31" t="s">
        <v>33</v>
      </c>
      <c r="P12" s="56" t="s">
        <v>33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9.25" customHeight="1" x14ac:dyDescent="0.25">
      <c r="A13" s="120"/>
      <c r="B13" s="31" t="s">
        <v>33</v>
      </c>
      <c r="C13" s="31" t="s">
        <v>33</v>
      </c>
      <c r="D13" s="31" t="s">
        <v>33</v>
      </c>
      <c r="E13" s="31" t="s">
        <v>33</v>
      </c>
      <c r="F13" s="31" t="s">
        <v>33</v>
      </c>
      <c r="G13" s="31" t="s">
        <v>33</v>
      </c>
      <c r="H13" s="31" t="s">
        <v>33</v>
      </c>
      <c r="I13" s="31" t="s">
        <v>33</v>
      </c>
      <c r="J13" s="31" t="s">
        <v>33</v>
      </c>
      <c r="K13" s="31" t="s">
        <v>33</v>
      </c>
      <c r="L13" s="31" t="s">
        <v>33</v>
      </c>
      <c r="M13" s="31" t="s">
        <v>33</v>
      </c>
      <c r="N13" s="31" t="s">
        <v>33</v>
      </c>
      <c r="O13" s="31" t="s">
        <v>33</v>
      </c>
      <c r="P13" s="56" t="s">
        <v>33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8.5" customHeight="1" x14ac:dyDescent="0.25">
      <c r="A14" s="119">
        <v>0.54166666666666663</v>
      </c>
      <c r="B14" s="17"/>
      <c r="C14" s="17"/>
      <c r="D14" s="29"/>
      <c r="E14" s="29"/>
      <c r="F14" s="29"/>
      <c r="G14" s="29"/>
      <c r="H14" s="29"/>
      <c r="I14" s="18"/>
      <c r="J14" s="18"/>
      <c r="K14" s="18"/>
      <c r="L14" s="18"/>
      <c r="M14" s="29"/>
      <c r="N14" s="51"/>
      <c r="O14" s="29"/>
      <c r="P14" s="46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8.5" customHeight="1" x14ac:dyDescent="0.25">
      <c r="A15" s="120"/>
      <c r="B15" s="76"/>
      <c r="C15" s="76"/>
      <c r="D15" s="29"/>
      <c r="E15" s="29"/>
      <c r="F15" s="29" t="s">
        <v>16</v>
      </c>
      <c r="G15" s="29"/>
      <c r="H15" s="29"/>
      <c r="I15" s="51"/>
      <c r="J15" s="51"/>
      <c r="K15" s="51"/>
      <c r="L15" s="51"/>
      <c r="M15" s="29"/>
      <c r="N15" s="29"/>
      <c r="O15" s="29"/>
      <c r="P15" s="46" t="s">
        <v>16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8.5" customHeight="1" x14ac:dyDescent="0.25">
      <c r="A16" s="119">
        <v>0.58333333333333337</v>
      </c>
      <c r="B16" s="17"/>
      <c r="C16" s="17"/>
      <c r="D16" s="28" t="s">
        <v>260</v>
      </c>
      <c r="E16" s="29" t="s">
        <v>16</v>
      </c>
      <c r="F16" s="26" t="s">
        <v>261</v>
      </c>
      <c r="G16" s="29" t="s">
        <v>16</v>
      </c>
      <c r="H16" s="18"/>
      <c r="I16" s="29"/>
      <c r="J16" s="29"/>
      <c r="K16" s="26" t="s">
        <v>262</v>
      </c>
      <c r="L16" s="29"/>
      <c r="M16" s="29"/>
      <c r="N16" s="29" t="s">
        <v>16</v>
      </c>
      <c r="O16" s="29" t="s">
        <v>16</v>
      </c>
      <c r="P16" s="46" t="s">
        <v>16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8.5" customHeight="1" x14ac:dyDescent="0.25">
      <c r="A17" s="120"/>
      <c r="B17" s="76"/>
      <c r="C17" s="76"/>
      <c r="D17" s="23" t="s">
        <v>263</v>
      </c>
      <c r="E17" s="29" t="s">
        <v>16</v>
      </c>
      <c r="F17" s="23" t="s">
        <v>264</v>
      </c>
      <c r="G17" s="29" t="s">
        <v>16</v>
      </c>
      <c r="H17" s="51"/>
      <c r="I17" s="18"/>
      <c r="J17" s="29"/>
      <c r="K17" s="31" t="s">
        <v>33</v>
      </c>
      <c r="L17" s="29"/>
      <c r="M17" s="29"/>
      <c r="N17" s="29" t="s">
        <v>16</v>
      </c>
      <c r="O17" s="29" t="s">
        <v>16</v>
      </c>
      <c r="P17" s="46" t="s">
        <v>16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8.5" customHeight="1" x14ac:dyDescent="0.25">
      <c r="A18" s="119">
        <v>0.625</v>
      </c>
      <c r="B18" s="17"/>
      <c r="C18" s="17"/>
      <c r="D18" s="28" t="s">
        <v>260</v>
      </c>
      <c r="E18" s="108" t="s">
        <v>265</v>
      </c>
      <c r="F18" s="28" t="s">
        <v>266</v>
      </c>
      <c r="G18" s="26" t="s">
        <v>267</v>
      </c>
      <c r="H18" s="97" t="s">
        <v>268</v>
      </c>
      <c r="I18" s="22" t="s">
        <v>269</v>
      </c>
      <c r="J18" s="18"/>
      <c r="K18" s="26" t="s">
        <v>262</v>
      </c>
      <c r="L18" s="18"/>
      <c r="M18" s="29" t="s">
        <v>16</v>
      </c>
      <c r="N18" s="29"/>
      <c r="O18" s="29"/>
      <c r="P18" s="46" t="s">
        <v>16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8.5" customHeight="1" x14ac:dyDescent="0.25">
      <c r="A19" s="120"/>
      <c r="B19" s="76"/>
      <c r="C19" s="76"/>
      <c r="D19" s="23" t="s">
        <v>270</v>
      </c>
      <c r="E19" s="94" t="s">
        <v>271</v>
      </c>
      <c r="F19" s="23" t="s">
        <v>272</v>
      </c>
      <c r="G19" s="30" t="s">
        <v>242</v>
      </c>
      <c r="H19" s="97" t="s">
        <v>268</v>
      </c>
      <c r="I19" s="25" t="s">
        <v>273</v>
      </c>
      <c r="J19" s="51"/>
      <c r="K19" s="23" t="s">
        <v>274</v>
      </c>
      <c r="L19" s="51"/>
      <c r="M19" s="29" t="s">
        <v>16</v>
      </c>
      <c r="N19" s="29"/>
      <c r="O19" s="29"/>
      <c r="P19" s="46" t="s">
        <v>16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8.5" customHeight="1" x14ac:dyDescent="0.25">
      <c r="A20" s="119">
        <v>0.66666666666666663</v>
      </c>
      <c r="B20" s="17"/>
      <c r="C20" s="17"/>
      <c r="D20" s="29" t="s">
        <v>275</v>
      </c>
      <c r="E20" s="108" t="s">
        <v>276</v>
      </c>
      <c r="F20" s="28" t="s">
        <v>266</v>
      </c>
      <c r="G20" s="26" t="s">
        <v>267</v>
      </c>
      <c r="H20" s="20" t="s">
        <v>277</v>
      </c>
      <c r="I20" s="22" t="s">
        <v>269</v>
      </c>
      <c r="J20" s="21" t="s">
        <v>278</v>
      </c>
      <c r="K20" s="26" t="s">
        <v>262</v>
      </c>
      <c r="L20" s="18"/>
      <c r="M20" s="29" t="s">
        <v>16</v>
      </c>
      <c r="N20" s="29" t="s">
        <v>16</v>
      </c>
      <c r="O20" s="29"/>
      <c r="P20" s="46" t="s">
        <v>16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0.75" customHeight="1" x14ac:dyDescent="0.25">
      <c r="A21" s="120"/>
      <c r="B21" s="45"/>
      <c r="C21" s="45"/>
      <c r="D21" s="29" t="s">
        <v>275</v>
      </c>
      <c r="E21" s="94" t="s">
        <v>279</v>
      </c>
      <c r="F21" s="23" t="s">
        <v>280</v>
      </c>
      <c r="G21" s="31" t="s">
        <v>33</v>
      </c>
      <c r="H21" s="30" t="s">
        <v>281</v>
      </c>
      <c r="I21" s="25" t="s">
        <v>282</v>
      </c>
      <c r="J21" s="24" t="s">
        <v>39</v>
      </c>
      <c r="K21" s="31" t="s">
        <v>33</v>
      </c>
      <c r="L21" s="51"/>
      <c r="M21" s="29" t="s">
        <v>16</v>
      </c>
      <c r="N21" s="29" t="s">
        <v>16</v>
      </c>
      <c r="O21" s="29"/>
      <c r="P21" s="46" t="s">
        <v>16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0" customHeight="1" x14ac:dyDescent="0.25">
      <c r="A22" s="119">
        <v>0.70833333333333337</v>
      </c>
      <c r="B22" s="17" t="s">
        <v>16</v>
      </c>
      <c r="C22" s="76"/>
      <c r="D22" s="22" t="s">
        <v>68</v>
      </c>
      <c r="E22" s="22" t="s">
        <v>187</v>
      </c>
      <c r="F22" s="29" t="s">
        <v>16</v>
      </c>
      <c r="G22" s="26" t="s">
        <v>267</v>
      </c>
      <c r="H22" s="26" t="s">
        <v>283</v>
      </c>
      <c r="I22" s="26" t="s">
        <v>284</v>
      </c>
      <c r="J22" s="21" t="s">
        <v>56</v>
      </c>
      <c r="K22" s="18"/>
      <c r="L22" s="18"/>
      <c r="M22" s="29" t="s">
        <v>16</v>
      </c>
      <c r="N22" s="22" t="s">
        <v>285</v>
      </c>
      <c r="O22" s="29" t="s">
        <v>16</v>
      </c>
      <c r="P22" s="46" t="s">
        <v>16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8.5" customHeight="1" x14ac:dyDescent="0.25">
      <c r="A23" s="120"/>
      <c r="B23" s="45"/>
      <c r="C23" s="17"/>
      <c r="D23" s="25" t="s">
        <v>286</v>
      </c>
      <c r="E23" s="25" t="s">
        <v>287</v>
      </c>
      <c r="F23" s="29" t="s">
        <v>16</v>
      </c>
      <c r="G23" s="31" t="s">
        <v>33</v>
      </c>
      <c r="H23" s="23" t="s">
        <v>288</v>
      </c>
      <c r="I23" s="23" t="s">
        <v>289</v>
      </c>
      <c r="J23" s="24" t="s">
        <v>39</v>
      </c>
      <c r="K23" s="51"/>
      <c r="L23" s="51"/>
      <c r="M23" s="29" t="s">
        <v>16</v>
      </c>
      <c r="N23" s="30" t="s">
        <v>47</v>
      </c>
      <c r="O23" s="29" t="s">
        <v>16</v>
      </c>
      <c r="P23" s="46" t="s">
        <v>16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8.5" customHeight="1" x14ac:dyDescent="0.25">
      <c r="A24" s="119">
        <v>0.75</v>
      </c>
      <c r="B24" s="17" t="s">
        <v>16</v>
      </c>
      <c r="C24" s="45"/>
      <c r="D24" s="26" t="s">
        <v>195</v>
      </c>
      <c r="E24" s="29" t="s">
        <v>16</v>
      </c>
      <c r="F24" s="29" t="s">
        <v>16</v>
      </c>
      <c r="G24" s="20" t="s">
        <v>290</v>
      </c>
      <c r="H24" s="20" t="s">
        <v>291</v>
      </c>
      <c r="I24" s="29" t="s">
        <v>16</v>
      </c>
      <c r="J24" s="21" t="s">
        <v>34</v>
      </c>
      <c r="K24" s="27" t="s">
        <v>49</v>
      </c>
      <c r="L24" s="29"/>
      <c r="M24" s="26" t="s">
        <v>292</v>
      </c>
      <c r="N24" s="22" t="s">
        <v>285</v>
      </c>
      <c r="O24" s="27" t="s">
        <v>87</v>
      </c>
      <c r="P24" s="46" t="s">
        <v>16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8.5" customHeight="1" x14ac:dyDescent="0.25">
      <c r="A25" s="120"/>
      <c r="B25" s="45"/>
      <c r="C25" s="45"/>
      <c r="D25" s="23" t="s">
        <v>293</v>
      </c>
      <c r="E25" s="29" t="s">
        <v>16</v>
      </c>
      <c r="F25" s="29" t="s">
        <v>16</v>
      </c>
      <c r="G25" s="30" t="s">
        <v>294</v>
      </c>
      <c r="H25" s="30" t="s">
        <v>295</v>
      </c>
      <c r="I25" s="29" t="s">
        <v>16</v>
      </c>
      <c r="J25" s="24" t="s">
        <v>39</v>
      </c>
      <c r="K25" s="27" t="s">
        <v>60</v>
      </c>
      <c r="L25" s="29"/>
      <c r="M25" s="23" t="s">
        <v>296</v>
      </c>
      <c r="N25" s="25" t="s">
        <v>297</v>
      </c>
      <c r="O25" s="27" t="s">
        <v>60</v>
      </c>
      <c r="P25" s="46" t="s">
        <v>16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8.5" customHeight="1" x14ac:dyDescent="0.25">
      <c r="A26" s="119">
        <v>0.79166666666666663</v>
      </c>
      <c r="B26" s="17" t="s">
        <v>16</v>
      </c>
      <c r="C26" s="17" t="s">
        <v>16</v>
      </c>
      <c r="D26" s="20" t="s">
        <v>298</v>
      </c>
      <c r="E26" s="22" t="s">
        <v>97</v>
      </c>
      <c r="F26" s="22" t="s">
        <v>187</v>
      </c>
      <c r="G26" s="26" t="s">
        <v>299</v>
      </c>
      <c r="H26" s="22" t="s">
        <v>93</v>
      </c>
      <c r="I26" s="20" t="s">
        <v>300</v>
      </c>
      <c r="J26" s="21" t="s">
        <v>34</v>
      </c>
      <c r="K26" s="49" t="s">
        <v>301</v>
      </c>
      <c r="L26" s="18"/>
      <c r="M26" s="20" t="s">
        <v>302</v>
      </c>
      <c r="N26" s="22" t="s">
        <v>285</v>
      </c>
      <c r="O26" s="27" t="s">
        <v>87</v>
      </c>
      <c r="P26" s="46" t="s">
        <v>16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8.5" customHeight="1" x14ac:dyDescent="0.25">
      <c r="A27" s="120"/>
      <c r="B27" s="45"/>
      <c r="C27" s="45"/>
      <c r="D27" s="106" t="s">
        <v>303</v>
      </c>
      <c r="E27" s="30" t="s">
        <v>242</v>
      </c>
      <c r="F27" s="25" t="s">
        <v>304</v>
      </c>
      <c r="G27" s="23" t="s">
        <v>305</v>
      </c>
      <c r="H27" s="25" t="s">
        <v>306</v>
      </c>
      <c r="I27" s="106" t="s">
        <v>170</v>
      </c>
      <c r="J27" s="24" t="s">
        <v>39</v>
      </c>
      <c r="K27" s="30" t="s">
        <v>307</v>
      </c>
      <c r="L27" s="51"/>
      <c r="M27" s="30" t="s">
        <v>308</v>
      </c>
      <c r="N27" s="25" t="s">
        <v>309</v>
      </c>
      <c r="O27" s="27" t="s">
        <v>60</v>
      </c>
      <c r="P27" s="46" t="s">
        <v>16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8.5" customHeight="1" x14ac:dyDescent="0.25">
      <c r="A28" s="119">
        <v>0.83333333333333337</v>
      </c>
      <c r="B28" s="17"/>
      <c r="C28" s="17"/>
      <c r="D28" s="20" t="s">
        <v>298</v>
      </c>
      <c r="E28" s="28" t="s">
        <v>310</v>
      </c>
      <c r="F28" s="26" t="s">
        <v>107</v>
      </c>
      <c r="G28" s="20" t="s">
        <v>290</v>
      </c>
      <c r="H28" s="22" t="s">
        <v>93</v>
      </c>
      <c r="I28" s="22" t="s">
        <v>94</v>
      </c>
      <c r="J28" s="21" t="s">
        <v>34</v>
      </c>
      <c r="K28" s="29" t="s">
        <v>16</v>
      </c>
      <c r="L28" s="18"/>
      <c r="M28" s="20" t="s">
        <v>302</v>
      </c>
      <c r="N28" s="22" t="s">
        <v>84</v>
      </c>
      <c r="O28" s="29" t="s">
        <v>16</v>
      </c>
      <c r="P28" s="46" t="s">
        <v>16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8.5" customHeight="1" x14ac:dyDescent="0.25">
      <c r="A29" s="120"/>
      <c r="B29" s="45"/>
      <c r="C29" s="45"/>
      <c r="D29" s="106" t="s">
        <v>311</v>
      </c>
      <c r="E29" s="106" t="s">
        <v>312</v>
      </c>
      <c r="F29" s="23" t="s">
        <v>313</v>
      </c>
      <c r="G29" s="30" t="s">
        <v>314</v>
      </c>
      <c r="H29" s="25" t="s">
        <v>315</v>
      </c>
      <c r="I29" s="25" t="s">
        <v>316</v>
      </c>
      <c r="J29" s="24" t="s">
        <v>39</v>
      </c>
      <c r="K29" s="29" t="s">
        <v>16</v>
      </c>
      <c r="L29" s="51"/>
      <c r="M29" s="30" t="s">
        <v>317</v>
      </c>
      <c r="N29" s="25" t="s">
        <v>318</v>
      </c>
      <c r="O29" s="29" t="s">
        <v>16</v>
      </c>
      <c r="P29" s="46" t="s">
        <v>16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8.5" customHeight="1" x14ac:dyDescent="0.25">
      <c r="A30" s="4">
        <v>0</v>
      </c>
      <c r="B30" s="80"/>
      <c r="C30" s="80"/>
      <c r="D30" s="92" t="s">
        <v>319</v>
      </c>
      <c r="E30" s="80"/>
      <c r="F30" s="80"/>
      <c r="G30" s="80"/>
      <c r="H30" s="80"/>
      <c r="I30" s="80"/>
      <c r="J30" s="93" t="s">
        <v>320</v>
      </c>
      <c r="K30" s="80"/>
      <c r="L30" s="80"/>
      <c r="M30" s="80"/>
      <c r="N30" s="80"/>
      <c r="O30" s="80"/>
      <c r="P30" s="79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7.75" customHeight="1" x14ac:dyDescent="0.25">
      <c r="A31" s="8"/>
      <c r="B31" s="9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7" customHeight="1" x14ac:dyDescent="0.25">
      <c r="A32" s="10"/>
      <c r="B32" s="121" t="s">
        <v>114</v>
      </c>
      <c r="C32" s="12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7" customHeight="1" x14ac:dyDescent="0.25">
      <c r="A33" s="10"/>
      <c r="B33" s="122" t="s">
        <v>115</v>
      </c>
      <c r="C33" s="12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7" customHeight="1" x14ac:dyDescent="0.25">
      <c r="A34" s="10"/>
      <c r="B34" s="123" t="s">
        <v>116</v>
      </c>
      <c r="C34" s="12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7" customHeight="1" x14ac:dyDescent="0.25">
      <c r="A35" s="10"/>
      <c r="B35" s="132" t="s">
        <v>117</v>
      </c>
      <c r="C35" s="13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7" customHeight="1" x14ac:dyDescent="0.25">
      <c r="A36" s="10"/>
      <c r="B36" s="133" t="s">
        <v>218</v>
      </c>
      <c r="C36" s="13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7" customHeight="1" x14ac:dyDescent="0.25">
      <c r="A37" s="10"/>
      <c r="B37" s="128" t="s">
        <v>119</v>
      </c>
      <c r="C37" s="128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7" customHeight="1" x14ac:dyDescent="0.25">
      <c r="A38" s="10"/>
      <c r="B38" s="115" t="s">
        <v>60</v>
      </c>
      <c r="C38" s="115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7" customHeight="1" x14ac:dyDescent="0.25">
      <c r="A39" s="10"/>
      <c r="B39" s="129" t="s">
        <v>50</v>
      </c>
      <c r="C39" s="129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7" customHeight="1" x14ac:dyDescent="0.25">
      <c r="A40" s="10"/>
      <c r="B40" s="130" t="s">
        <v>120</v>
      </c>
      <c r="C40" s="130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7" customHeight="1" x14ac:dyDescent="0.25">
      <c r="A41" s="10"/>
      <c r="B41" s="118" t="s">
        <v>121</v>
      </c>
      <c r="C41" s="118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7" customHeight="1" x14ac:dyDescent="0.25">
      <c r="A42" s="10"/>
      <c r="B42" s="111" t="s">
        <v>33</v>
      </c>
      <c r="C42" s="11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7" customHeight="1" x14ac:dyDescent="0.25">
      <c r="A43" s="10"/>
      <c r="B43" s="112" t="s">
        <v>122</v>
      </c>
      <c r="C43" s="11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7" customHeight="1" x14ac:dyDescent="0.25">
      <c r="A44" s="10"/>
      <c r="B44" s="113" t="s">
        <v>123</v>
      </c>
      <c r="C44" s="114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7" customHeight="1" x14ac:dyDescent="0.25">
      <c r="A45" s="10"/>
      <c r="B45" s="115" t="s">
        <v>124</v>
      </c>
      <c r="C45" s="11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7" customHeight="1" x14ac:dyDescent="0.25">
      <c r="A46" s="10"/>
      <c r="B46" s="116" t="s">
        <v>125</v>
      </c>
      <c r="C46" s="116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7" customHeight="1" x14ac:dyDescent="0.25">
      <c r="A47" s="10"/>
      <c r="B47" s="117" t="s">
        <v>126</v>
      </c>
      <c r="C47" s="11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7" customHeight="1" x14ac:dyDescent="0.25">
      <c r="A48" s="10"/>
      <c r="B48" s="110" t="s">
        <v>127</v>
      </c>
      <c r="C48" s="110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7" customHeight="1" x14ac:dyDescent="0.25">
      <c r="A49" s="10"/>
      <c r="B49" s="1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7" customHeight="1" x14ac:dyDescent="0.25">
      <c r="A50" s="2"/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7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7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7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7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7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7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7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7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7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7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7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7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7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7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7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7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7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7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7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7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7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7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7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7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7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7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7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7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7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7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7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7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7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7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7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7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7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7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7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7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7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7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7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7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7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7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7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7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7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7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3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8:C48"/>
    <mergeCell ref="B43:C43"/>
    <mergeCell ref="B44:C44"/>
    <mergeCell ref="B45:C45"/>
    <mergeCell ref="B46:C46"/>
    <mergeCell ref="B47:C47"/>
  </mergeCells>
  <conditionalFormatting sqref="E20:E21">
    <cfRule type="containsText" dxfId="187" priority="80" operator="containsText" text="ESTUDAR">
      <formula>NOT(ISERROR(SEARCH("ESTUDAR",E20)))</formula>
    </cfRule>
    <cfRule type="containsText" dxfId="186" priority="81" operator="containsText" text="ESTUDAR">
      <formula>NOT(ISERROR(SEARCH("ESTUDAR",E20)))</formula>
    </cfRule>
    <cfRule type="containsText" dxfId="185" priority="82" operator="containsText" text="PRONTUÁRIO">
      <formula>NOT(ISERROR(SEARCH("PRONTUÁRIO",E20)))</formula>
    </cfRule>
    <cfRule type="containsText" dxfId="184" priority="83" operator="containsText" text="PLANTÃO">
      <formula>NOT(ISERROR(SEARCH("PLANTÃO",E20)))</formula>
    </cfRule>
    <cfRule type="containsText" dxfId="183" priority="84" operator="containsText" text="AMBULATÓRIO">
      <formula>NOT(ISERROR(SEARCH("AMBULATÓRIO",E20)))</formula>
    </cfRule>
    <cfRule type="containsText" dxfId="182" priority="85" operator="containsText" text="PSICODIAGNÓSTICO">
      <formula>NOT(ISERROR(SEARCH("PSICODIAGNÓSTICO",E20)))</formula>
    </cfRule>
    <cfRule type="endsWith" dxfId="181" priority="86" operator="endsWith" text="SOU">
      <formula>RIGHT(E20,LEN("SOU"))="SOU"</formula>
    </cfRule>
    <cfRule type="beginsWith" dxfId="180" priority="87" operator="beginsWith" text="SUPERVISÃO">
      <formula>LEFT(E20,LEN("SUPERVISÃO"))="SUPERVISÃO"</formula>
    </cfRule>
    <cfRule type="beginsWith" dxfId="179" priority="88" operator="beginsWith" text="NACE">
      <formula>LEFT(E20,LEN("NACE"))="NACE"</formula>
    </cfRule>
    <cfRule type="beginsWith" dxfId="178" priority="89" operator="beginsWith" text="MARCAR">
      <formula>LEFT(E20,LEN("MARCAR"))="MARCAR"</formula>
    </cfRule>
    <cfRule type="containsText" dxfId="177" priority="90" operator="containsText" text="NÃO MARCAR">
      <formula>NOT(ISERROR(SEARCH("NÃO MARCAR",E20)))</formula>
    </cfRule>
    <cfRule type="containsText" dxfId="176" priority="91" operator="containsText" text="10°">
      <formula>NOT(ISERROR(SEARCH("10°",E20)))</formula>
    </cfRule>
    <cfRule type="containsText" dxfId="175" priority="92" operator="containsText" text="9°">
      <formula>NOT(ISERROR(SEARCH("9°",E20)))</formula>
    </cfRule>
    <cfRule type="containsText" dxfId="174" priority="93" operator="containsText" text="9° Triagem">
      <formula>NOT(ISERROR(SEARCH("9° Triagem",E20)))</formula>
    </cfRule>
  </conditionalFormatting>
  <conditionalFormatting sqref="I27">
    <cfRule type="containsText" dxfId="173" priority="67" operator="containsText" text="ESTUDAR">
      <formula>NOT(ISERROR(SEARCH("ESTUDAR",I27)))</formula>
    </cfRule>
    <cfRule type="containsText" dxfId="172" priority="68" operator="containsText" text="PRONTUÁRIO">
      <formula>NOT(ISERROR(SEARCH("PRONTUÁRIO",I27)))</formula>
    </cfRule>
    <cfRule type="containsText" dxfId="171" priority="69" operator="containsText" text="PLANTÃO">
      <formula>NOT(ISERROR(SEARCH("PLANTÃO",I27)))</formula>
    </cfRule>
    <cfRule type="containsText" dxfId="170" priority="70" operator="containsText" text="AMBULATÓRIO">
      <formula>NOT(ISERROR(SEARCH("AMBULATÓRIO",I27)))</formula>
    </cfRule>
    <cfRule type="containsText" dxfId="169" priority="71" operator="containsText" text="PSICODIAGNÓSTICO">
      <formula>NOT(ISERROR(SEARCH("PSICODIAGNÓSTICO",I27)))</formula>
    </cfRule>
    <cfRule type="endsWith" dxfId="168" priority="72" operator="endsWith" text="SOU">
      <formula>RIGHT(I27,LEN("SOU"))="SOU"</formula>
    </cfRule>
    <cfRule type="beginsWith" dxfId="167" priority="73" operator="beginsWith" text="SUPERVISÃO">
      <formula>LEFT(I27,LEN("SUPERVISÃO"))="SUPERVISÃO"</formula>
    </cfRule>
    <cfRule type="beginsWith" dxfId="166" priority="74" operator="beginsWith" text="NACE">
      <formula>LEFT(I27,LEN("NACE"))="NACE"</formula>
    </cfRule>
    <cfRule type="beginsWith" dxfId="165" priority="75" operator="beginsWith" text="MARCAR">
      <formula>LEFT(I27,LEN("MARCAR"))="MARCAR"</formula>
    </cfRule>
    <cfRule type="containsText" dxfId="164" priority="76" operator="containsText" text="NÃO MARCAR">
      <formula>NOT(ISERROR(SEARCH("NÃO MARCAR",I27)))</formula>
    </cfRule>
    <cfRule type="containsText" dxfId="163" priority="77" operator="containsText" text="10°">
      <formula>NOT(ISERROR(SEARCH("10°",I27)))</formula>
    </cfRule>
    <cfRule type="containsText" dxfId="162" priority="78" operator="containsText" text="9°">
      <formula>NOT(ISERROR(SEARCH("9°",I27)))</formula>
    </cfRule>
    <cfRule type="containsText" dxfId="161" priority="79" operator="containsText" text="(Triagem)">
      <formula>NOT(ISERROR(SEARCH("(Triagem)",I27)))</formula>
    </cfRule>
  </conditionalFormatting>
  <conditionalFormatting sqref="D27">
    <cfRule type="containsText" dxfId="160" priority="54" operator="containsText" text="ESTUDAR">
      <formula>NOT(ISERROR(SEARCH("ESTUDAR",D27)))</formula>
    </cfRule>
    <cfRule type="containsText" dxfId="159" priority="55" operator="containsText" text="PRONTUÁRIO">
      <formula>NOT(ISERROR(SEARCH("PRONTUÁRIO",D27)))</formula>
    </cfRule>
    <cfRule type="containsText" dxfId="158" priority="56" operator="containsText" text="PLANTÃO">
      <formula>NOT(ISERROR(SEARCH("PLANTÃO",D27)))</formula>
    </cfRule>
    <cfRule type="containsText" dxfId="157" priority="57" operator="containsText" text="AMBULATÓRIO">
      <formula>NOT(ISERROR(SEARCH("AMBULATÓRIO",D27)))</formula>
    </cfRule>
    <cfRule type="containsText" dxfId="156" priority="58" operator="containsText" text="PSICODIAGNÓSTICO">
      <formula>NOT(ISERROR(SEARCH("PSICODIAGNÓSTICO",D27)))</formula>
    </cfRule>
    <cfRule type="endsWith" dxfId="155" priority="59" operator="endsWith" text="SOU">
      <formula>RIGHT(D27,LEN("SOU"))="SOU"</formula>
    </cfRule>
    <cfRule type="beginsWith" dxfId="154" priority="60" operator="beginsWith" text="SUPERVISÃO">
      <formula>LEFT(D27,LEN("SUPERVISÃO"))="SUPERVISÃO"</formula>
    </cfRule>
    <cfRule type="beginsWith" dxfId="153" priority="61" operator="beginsWith" text="NACE">
      <formula>LEFT(D27,LEN("NACE"))="NACE"</formula>
    </cfRule>
    <cfRule type="beginsWith" dxfId="152" priority="62" operator="beginsWith" text="MARCAR">
      <formula>LEFT(D27,LEN("MARCAR"))="MARCAR"</formula>
    </cfRule>
    <cfRule type="containsText" dxfId="151" priority="63" operator="containsText" text="NÃO MARCAR">
      <formula>NOT(ISERROR(SEARCH("NÃO MARCAR",D27)))</formula>
    </cfRule>
    <cfRule type="containsText" dxfId="150" priority="64" operator="containsText" text="10°">
      <formula>NOT(ISERROR(SEARCH("10°",D27)))</formula>
    </cfRule>
    <cfRule type="containsText" dxfId="149" priority="65" operator="containsText" text="9°">
      <formula>NOT(ISERROR(SEARCH("9°",D27)))</formula>
    </cfRule>
    <cfRule type="containsText" dxfId="148" priority="66" operator="containsText" text="(Triagem)">
      <formula>NOT(ISERROR(SEARCH("(Triagem)",D27)))</formula>
    </cfRule>
  </conditionalFormatting>
  <conditionalFormatting sqref="M3">
    <cfRule type="containsText" dxfId="147" priority="41" operator="containsText" text="ESTUDAR">
      <formula>NOT(ISERROR(SEARCH("ESTUDAR",M3)))</formula>
    </cfRule>
    <cfRule type="containsText" dxfId="146" priority="42" operator="containsText" text="PRONTUÁRIO">
      <formula>NOT(ISERROR(SEARCH("PRONTUÁRIO",M3)))</formula>
    </cfRule>
    <cfRule type="containsText" dxfId="145" priority="43" operator="containsText" text="PLANTÃO">
      <formula>NOT(ISERROR(SEARCH("PLANTÃO",M3)))</formula>
    </cfRule>
    <cfRule type="containsText" dxfId="144" priority="44" operator="containsText" text="AMBULATÓRIO">
      <formula>NOT(ISERROR(SEARCH("AMBULATÓRIO",M3)))</formula>
    </cfRule>
    <cfRule type="containsText" dxfId="143" priority="45" operator="containsText" text="PSICODIAGNÓSTICO">
      <formula>NOT(ISERROR(SEARCH("PSICODIAGNÓSTICO",M3)))</formula>
    </cfRule>
    <cfRule type="endsWith" dxfId="142" priority="46" operator="endsWith" text="SOU">
      <formula>RIGHT(M3,LEN("SOU"))="SOU"</formula>
    </cfRule>
    <cfRule type="beginsWith" dxfId="141" priority="47" operator="beginsWith" text="SUPERVISÃO">
      <formula>LEFT(M3,LEN("SUPERVISÃO"))="SUPERVISÃO"</formula>
    </cfRule>
    <cfRule type="beginsWith" dxfId="140" priority="48" operator="beginsWith" text="NACE">
      <formula>LEFT(M3,LEN("NACE"))="NACE"</formula>
    </cfRule>
    <cfRule type="beginsWith" dxfId="139" priority="49" operator="beginsWith" text="MARCAR">
      <formula>LEFT(M3,LEN("MARCAR"))="MARCAR"</formula>
    </cfRule>
    <cfRule type="containsText" dxfId="138" priority="50" operator="containsText" text="NÃO MARCAR">
      <formula>NOT(ISERROR(SEARCH("NÃO MARCAR",M3)))</formula>
    </cfRule>
    <cfRule type="containsText" dxfId="137" priority="51" operator="containsText" text="10°">
      <formula>NOT(ISERROR(SEARCH("10°",M3)))</formula>
    </cfRule>
    <cfRule type="containsText" dxfId="136" priority="52" operator="containsText" text="9°">
      <formula>NOT(ISERROR(SEARCH("9°",M3)))</formula>
    </cfRule>
    <cfRule type="containsText" dxfId="135" priority="53" operator="containsText" text="(Triagem)">
      <formula>NOT(ISERROR(SEARCH("(Triagem)",M3)))</formula>
    </cfRule>
  </conditionalFormatting>
  <conditionalFormatting sqref="E18:E19">
    <cfRule type="containsText" dxfId="134" priority="27" operator="containsText" text="ESTUDAR">
      <formula>NOT(ISERROR(SEARCH("ESTUDAR",E18)))</formula>
    </cfRule>
    <cfRule type="containsText" dxfId="133" priority="28" operator="containsText" text="ESTUDAR">
      <formula>NOT(ISERROR(SEARCH("ESTUDAR",E18)))</formula>
    </cfRule>
    <cfRule type="containsText" dxfId="132" priority="29" operator="containsText" text="PRONTUÁRIO">
      <formula>NOT(ISERROR(SEARCH("PRONTUÁRIO",E18)))</formula>
    </cfRule>
    <cfRule type="containsText" dxfId="131" priority="30" operator="containsText" text="PLANTÃO">
      <formula>NOT(ISERROR(SEARCH("PLANTÃO",E18)))</formula>
    </cfRule>
    <cfRule type="containsText" dxfId="130" priority="31" operator="containsText" text="AMBULATÓRIO">
      <formula>NOT(ISERROR(SEARCH("AMBULATÓRIO",E18)))</formula>
    </cfRule>
    <cfRule type="containsText" dxfId="129" priority="32" operator="containsText" text="PSICODIAGNÓSTICO">
      <formula>NOT(ISERROR(SEARCH("PSICODIAGNÓSTICO",E18)))</formula>
    </cfRule>
    <cfRule type="endsWith" dxfId="128" priority="33" operator="endsWith" text="SOU">
      <formula>RIGHT(E18,LEN("SOU"))="SOU"</formula>
    </cfRule>
    <cfRule type="beginsWith" dxfId="127" priority="34" operator="beginsWith" text="SUPERVISÃO">
      <formula>LEFT(E18,LEN("SUPERVISÃO"))="SUPERVISÃO"</formula>
    </cfRule>
    <cfRule type="beginsWith" dxfId="126" priority="35" operator="beginsWith" text="NACE">
      <formula>LEFT(E18,LEN("NACE"))="NACE"</formula>
    </cfRule>
    <cfRule type="beginsWith" dxfId="125" priority="36" operator="beginsWith" text="MARCAR">
      <formula>LEFT(E18,LEN("MARCAR"))="MARCAR"</formula>
    </cfRule>
    <cfRule type="containsText" dxfId="124" priority="37" operator="containsText" text="NÃO MARCAR">
      <formula>NOT(ISERROR(SEARCH("NÃO MARCAR",E18)))</formula>
    </cfRule>
    <cfRule type="containsText" dxfId="123" priority="38" operator="containsText" text="10°">
      <formula>NOT(ISERROR(SEARCH("10°",E18)))</formula>
    </cfRule>
    <cfRule type="containsText" dxfId="122" priority="39" operator="containsText" text="9°">
      <formula>NOT(ISERROR(SEARCH("9°",E18)))</formula>
    </cfRule>
    <cfRule type="containsText" dxfId="121" priority="40" operator="containsText" text="9° Triagem">
      <formula>NOT(ISERROR(SEARCH("9° Triagem",E18)))</formula>
    </cfRule>
  </conditionalFormatting>
  <conditionalFormatting sqref="D29:E29">
    <cfRule type="containsText" dxfId="120" priority="1" operator="containsText" text="ESTUDAR">
      <formula>NOT(ISERROR(SEARCH("ESTUDAR",D29)))</formula>
    </cfRule>
    <cfRule type="containsText" dxfId="119" priority="2" operator="containsText" text="PRONTUÁRIO">
      <formula>NOT(ISERROR(SEARCH("PRONTUÁRIO",D29)))</formula>
    </cfRule>
    <cfRule type="containsText" dxfId="118" priority="3" operator="containsText" text="PLANTÃO">
      <formula>NOT(ISERROR(SEARCH("PLANTÃO",D29)))</formula>
    </cfRule>
    <cfRule type="containsText" dxfId="117" priority="4" operator="containsText" text="AMBULATÓRIO">
      <formula>NOT(ISERROR(SEARCH("AMBULATÓRIO",D29)))</formula>
    </cfRule>
    <cfRule type="containsText" dxfId="116" priority="5" operator="containsText" text="PSICODIAGNÓSTICO">
      <formula>NOT(ISERROR(SEARCH("PSICODIAGNÓSTICO",D29)))</formula>
    </cfRule>
    <cfRule type="endsWith" dxfId="115" priority="6" operator="endsWith" text="SOU">
      <formula>RIGHT(D29,LEN("SOU"))="SOU"</formula>
    </cfRule>
    <cfRule type="beginsWith" dxfId="114" priority="7" operator="beginsWith" text="SUPERVISÃO">
      <formula>LEFT(D29,LEN("SUPERVISÃO"))="SUPERVISÃO"</formula>
    </cfRule>
    <cfRule type="beginsWith" dxfId="113" priority="8" operator="beginsWith" text="NACE">
      <formula>LEFT(D29,LEN("NACE"))="NACE"</formula>
    </cfRule>
    <cfRule type="beginsWith" dxfId="112" priority="9" operator="beginsWith" text="MARCAR">
      <formula>LEFT(D29,LEN("MARCAR"))="MARCAR"</formula>
    </cfRule>
    <cfRule type="containsText" dxfId="111" priority="10" operator="containsText" text="NÃO MARCAR">
      <formula>NOT(ISERROR(SEARCH("NÃO MARCAR",D29)))</formula>
    </cfRule>
    <cfRule type="containsText" dxfId="110" priority="11" operator="containsText" text="10°">
      <formula>NOT(ISERROR(SEARCH("10°",D29)))</formula>
    </cfRule>
    <cfRule type="containsText" dxfId="109" priority="12" operator="containsText" text="9°">
      <formula>NOT(ISERROR(SEARCH("9°",D29)))</formula>
    </cfRule>
    <cfRule type="containsText" dxfId="108" priority="13" operator="containsText" text="(Triagem)">
      <formula>NOT(ISERROR(SEARCH("(Triagem)",D29)))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>
      <pane xSplit="1" ySplit="1" topLeftCell="K14" activePane="bottomRight" state="frozen"/>
      <selection pane="topRight"/>
      <selection pane="bottomLeft"/>
      <selection pane="bottomRight" activeCell="H9" sqref="H9"/>
    </sheetView>
  </sheetViews>
  <sheetFormatPr defaultColWidth="17" defaultRowHeight="33" customHeight="1" x14ac:dyDescent="0.25"/>
  <cols>
    <col min="1" max="1" width="11.125" customWidth="1"/>
    <col min="2" max="2" width="27.875" customWidth="1"/>
    <col min="3" max="3" width="26.75" customWidth="1"/>
    <col min="4" max="4" width="49.375" customWidth="1"/>
    <col min="5" max="5" width="45.375" customWidth="1"/>
    <col min="6" max="6" width="37.875" customWidth="1"/>
    <col min="7" max="7" width="42" customWidth="1"/>
    <col min="8" max="8" width="39.625" customWidth="1"/>
    <col min="9" max="9" width="36.875" customWidth="1"/>
    <col min="10" max="10" width="33.25" customWidth="1"/>
    <col min="11" max="11" width="38.625" customWidth="1"/>
    <col min="12" max="12" width="49" customWidth="1"/>
    <col min="13" max="13" width="39.375" customWidth="1"/>
    <col min="14" max="14" width="38.25" customWidth="1"/>
    <col min="15" max="15" width="38.375" customWidth="1"/>
    <col min="16" max="16" width="27.75" customWidth="1"/>
    <col min="17" max="26" width="10" customWidth="1"/>
  </cols>
  <sheetData>
    <row r="1" spans="1:26" ht="28.5" customHeight="1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219</v>
      </c>
      <c r="P1" s="16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8.5" customHeight="1" x14ac:dyDescent="0.25">
      <c r="A2" s="131">
        <v>0.29166666666666669</v>
      </c>
      <c r="B2" s="60"/>
      <c r="C2" s="60"/>
      <c r="D2" s="77" t="s">
        <v>123</v>
      </c>
      <c r="E2" s="77" t="s">
        <v>123</v>
      </c>
      <c r="F2" s="97" t="s">
        <v>321</v>
      </c>
      <c r="G2" s="77" t="s">
        <v>123</v>
      </c>
      <c r="H2" s="77" t="s">
        <v>123</v>
      </c>
      <c r="I2" s="77" t="s">
        <v>123</v>
      </c>
      <c r="J2" s="29"/>
      <c r="K2" s="77" t="s">
        <v>123</v>
      </c>
      <c r="L2" s="77" t="s">
        <v>123</v>
      </c>
      <c r="M2" s="77" t="s">
        <v>123</v>
      </c>
      <c r="N2" s="77" t="s">
        <v>123</v>
      </c>
      <c r="O2" s="77" t="s">
        <v>123</v>
      </c>
      <c r="P2" s="46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5" customHeight="1" x14ac:dyDescent="0.25">
      <c r="A3" s="120"/>
      <c r="B3" s="60"/>
      <c r="C3" s="60"/>
      <c r="D3" s="77" t="s">
        <v>123</v>
      </c>
      <c r="E3" s="77" t="s">
        <v>123</v>
      </c>
      <c r="F3" s="97" t="s">
        <v>321</v>
      </c>
      <c r="G3" s="77" t="s">
        <v>123</v>
      </c>
      <c r="H3" s="77" t="s">
        <v>123</v>
      </c>
      <c r="I3" s="77" t="s">
        <v>123</v>
      </c>
      <c r="J3" s="29"/>
      <c r="K3" s="77" t="s">
        <v>123</v>
      </c>
      <c r="L3" s="77" t="s">
        <v>123</v>
      </c>
      <c r="M3" s="77" t="s">
        <v>123</v>
      </c>
      <c r="N3" s="77" t="s">
        <v>123</v>
      </c>
      <c r="O3" s="77" t="s">
        <v>123</v>
      </c>
      <c r="P3" s="46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5" customHeight="1" x14ac:dyDescent="0.25">
      <c r="A4" s="119">
        <v>0.33333333333333331</v>
      </c>
      <c r="B4" s="60"/>
      <c r="C4" s="60"/>
      <c r="D4" s="26" t="s">
        <v>322</v>
      </c>
      <c r="E4" s="77" t="s">
        <v>123</v>
      </c>
      <c r="F4" s="97" t="s">
        <v>321</v>
      </c>
      <c r="G4" s="77" t="s">
        <v>123</v>
      </c>
      <c r="H4" s="94" t="s">
        <v>323</v>
      </c>
      <c r="I4" s="77" t="s">
        <v>123</v>
      </c>
      <c r="J4" s="29"/>
      <c r="K4" s="77" t="s">
        <v>123</v>
      </c>
      <c r="L4" s="77" t="s">
        <v>123</v>
      </c>
      <c r="M4" s="77" t="s">
        <v>123</v>
      </c>
      <c r="N4" s="77" t="s">
        <v>123</v>
      </c>
      <c r="O4" s="77" t="s">
        <v>123</v>
      </c>
      <c r="P4" s="46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5" customHeight="1" x14ac:dyDescent="0.25">
      <c r="A5" s="120"/>
      <c r="B5" s="60"/>
      <c r="C5" s="60"/>
      <c r="D5" s="23" t="s">
        <v>324</v>
      </c>
      <c r="E5" s="77" t="s">
        <v>123</v>
      </c>
      <c r="F5" s="97" t="s">
        <v>321</v>
      </c>
      <c r="G5" s="77" t="s">
        <v>123</v>
      </c>
      <c r="H5" s="94" t="s">
        <v>325</v>
      </c>
      <c r="I5" s="77" t="s">
        <v>123</v>
      </c>
      <c r="J5" s="29"/>
      <c r="K5" s="77" t="s">
        <v>123</v>
      </c>
      <c r="L5" s="77" t="s">
        <v>123</v>
      </c>
      <c r="M5" s="77" t="s">
        <v>123</v>
      </c>
      <c r="N5" s="77" t="s">
        <v>123</v>
      </c>
      <c r="O5" s="77" t="s">
        <v>123</v>
      </c>
      <c r="P5" s="46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5" customHeight="1" x14ac:dyDescent="0.25">
      <c r="A6" s="119">
        <v>0.375</v>
      </c>
      <c r="B6" s="60"/>
      <c r="C6" s="60"/>
      <c r="D6" s="20" t="s">
        <v>326</v>
      </c>
      <c r="E6" s="22" t="s">
        <v>137</v>
      </c>
      <c r="F6" s="77" t="s">
        <v>123</v>
      </c>
      <c r="G6" s="22" t="s">
        <v>327</v>
      </c>
      <c r="H6" s="94" t="s">
        <v>323</v>
      </c>
      <c r="I6" s="77" t="s">
        <v>123</v>
      </c>
      <c r="J6" s="29"/>
      <c r="K6" s="77" t="s">
        <v>123</v>
      </c>
      <c r="L6" s="77" t="s">
        <v>123</v>
      </c>
      <c r="M6" s="77" t="s">
        <v>123</v>
      </c>
      <c r="N6" s="77" t="s">
        <v>123</v>
      </c>
      <c r="O6" s="77" t="s">
        <v>123</v>
      </c>
      <c r="P6" s="46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9.25" customHeight="1" x14ac:dyDescent="0.25">
      <c r="A7" s="120"/>
      <c r="B7" s="60"/>
      <c r="C7" s="60"/>
      <c r="D7" s="94" t="s">
        <v>328</v>
      </c>
      <c r="E7" s="25" t="s">
        <v>329</v>
      </c>
      <c r="F7" s="77" t="s">
        <v>123</v>
      </c>
      <c r="G7" s="25" t="s">
        <v>330</v>
      </c>
      <c r="H7" s="94" t="s">
        <v>325</v>
      </c>
      <c r="I7" s="77" t="s">
        <v>123</v>
      </c>
      <c r="J7" s="29"/>
      <c r="K7" s="77" t="s">
        <v>123</v>
      </c>
      <c r="L7" s="77" t="s">
        <v>123</v>
      </c>
      <c r="M7" s="77" t="s">
        <v>123</v>
      </c>
      <c r="N7" s="77" t="s">
        <v>123</v>
      </c>
      <c r="O7" s="77" t="s">
        <v>123</v>
      </c>
      <c r="P7" s="46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5" customHeight="1" x14ac:dyDescent="0.25">
      <c r="A8" s="119">
        <v>0.41666666666666669</v>
      </c>
      <c r="B8" s="60"/>
      <c r="C8" s="60"/>
      <c r="D8" s="20" t="s">
        <v>326</v>
      </c>
      <c r="E8" s="22" t="s">
        <v>137</v>
      </c>
      <c r="F8" s="77" t="s">
        <v>123</v>
      </c>
      <c r="G8" s="77" t="s">
        <v>123</v>
      </c>
      <c r="H8" s="77" t="s">
        <v>123</v>
      </c>
      <c r="I8" s="77" t="s">
        <v>123</v>
      </c>
      <c r="J8" s="21" t="s">
        <v>56</v>
      </c>
      <c r="K8" s="77" t="s">
        <v>123</v>
      </c>
      <c r="L8" s="77" t="s">
        <v>123</v>
      </c>
      <c r="M8" s="77" t="s">
        <v>123</v>
      </c>
      <c r="N8" s="77" t="s">
        <v>123</v>
      </c>
      <c r="O8" s="27" t="s">
        <v>331</v>
      </c>
      <c r="P8" s="46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8.5" customHeight="1" x14ac:dyDescent="0.25">
      <c r="A9" s="120"/>
      <c r="B9" s="60"/>
      <c r="C9" s="60"/>
      <c r="D9" s="94" t="s">
        <v>332</v>
      </c>
      <c r="E9" s="25" t="s">
        <v>333</v>
      </c>
      <c r="F9" s="77" t="s">
        <v>123</v>
      </c>
      <c r="G9" s="77" t="s">
        <v>123</v>
      </c>
      <c r="H9" s="77" t="s">
        <v>123</v>
      </c>
      <c r="I9" s="77" t="s">
        <v>123</v>
      </c>
      <c r="J9" s="24" t="s">
        <v>39</v>
      </c>
      <c r="K9" s="77" t="s">
        <v>123</v>
      </c>
      <c r="L9" s="77" t="s">
        <v>123</v>
      </c>
      <c r="M9" s="77" t="s">
        <v>123</v>
      </c>
      <c r="N9" s="77" t="s">
        <v>123</v>
      </c>
      <c r="O9" s="27" t="s">
        <v>60</v>
      </c>
      <c r="P9" s="46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5" customHeight="1" x14ac:dyDescent="0.25">
      <c r="A10" s="119">
        <v>0.45833333333333331</v>
      </c>
      <c r="B10" s="60"/>
      <c r="C10" s="60"/>
      <c r="D10" s="77" t="s">
        <v>123</v>
      </c>
      <c r="E10" s="77" t="s">
        <v>123</v>
      </c>
      <c r="F10" s="77" t="s">
        <v>123</v>
      </c>
      <c r="G10" s="77" t="s">
        <v>123</v>
      </c>
      <c r="H10" s="77" t="s">
        <v>123</v>
      </c>
      <c r="I10" s="77" t="s">
        <v>123</v>
      </c>
      <c r="J10" s="21" t="s">
        <v>56</v>
      </c>
      <c r="K10" s="77" t="s">
        <v>123</v>
      </c>
      <c r="L10" s="77" t="s">
        <v>123</v>
      </c>
      <c r="M10" s="77" t="s">
        <v>123</v>
      </c>
      <c r="N10" s="27" t="s">
        <v>334</v>
      </c>
      <c r="O10" s="27" t="s">
        <v>331</v>
      </c>
      <c r="P10" s="46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.5" customHeight="1" x14ac:dyDescent="0.25">
      <c r="A11" s="120"/>
      <c r="B11" s="60"/>
      <c r="C11" s="60"/>
      <c r="D11" s="77" t="s">
        <v>123</v>
      </c>
      <c r="E11" s="77" t="s">
        <v>123</v>
      </c>
      <c r="F11" s="77" t="s">
        <v>123</v>
      </c>
      <c r="G11" s="77" t="s">
        <v>123</v>
      </c>
      <c r="H11" s="77" t="s">
        <v>123</v>
      </c>
      <c r="I11" s="77" t="s">
        <v>123</v>
      </c>
      <c r="J11" s="24" t="s">
        <v>39</v>
      </c>
      <c r="K11" s="77" t="s">
        <v>123</v>
      </c>
      <c r="L11" s="77" t="s">
        <v>123</v>
      </c>
      <c r="M11" s="77" t="s">
        <v>123</v>
      </c>
      <c r="N11" s="27" t="s">
        <v>60</v>
      </c>
      <c r="O11" s="27" t="s">
        <v>60</v>
      </c>
      <c r="P11" s="46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.5" customHeight="1" x14ac:dyDescent="0.25">
      <c r="A12" s="119">
        <v>0.5</v>
      </c>
      <c r="B12" s="31" t="s">
        <v>33</v>
      </c>
      <c r="C12" s="31" t="s">
        <v>33</v>
      </c>
      <c r="D12" s="31" t="s">
        <v>33</v>
      </c>
      <c r="E12" s="31" t="s">
        <v>33</v>
      </c>
      <c r="F12" s="31" t="s">
        <v>33</v>
      </c>
      <c r="G12" s="31" t="s">
        <v>33</v>
      </c>
      <c r="H12" s="31" t="s">
        <v>33</v>
      </c>
      <c r="I12" s="31" t="s">
        <v>33</v>
      </c>
      <c r="J12" s="31" t="s">
        <v>33</v>
      </c>
      <c r="K12" s="31" t="s">
        <v>33</v>
      </c>
      <c r="L12" s="31" t="s">
        <v>33</v>
      </c>
      <c r="M12" s="31" t="s">
        <v>33</v>
      </c>
      <c r="N12" s="31" t="s">
        <v>33</v>
      </c>
      <c r="O12" s="31" t="s">
        <v>33</v>
      </c>
      <c r="P12" s="56" t="s">
        <v>33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 x14ac:dyDescent="0.25">
      <c r="A13" s="120"/>
      <c r="B13" s="31" t="s">
        <v>33</v>
      </c>
      <c r="C13" s="31" t="s">
        <v>33</v>
      </c>
      <c r="D13" s="31" t="s">
        <v>33</v>
      </c>
      <c r="E13" s="31" t="s">
        <v>33</v>
      </c>
      <c r="F13" s="31" t="s">
        <v>33</v>
      </c>
      <c r="G13" s="31" t="s">
        <v>33</v>
      </c>
      <c r="H13" s="31" t="s">
        <v>33</v>
      </c>
      <c r="I13" s="31" t="s">
        <v>33</v>
      </c>
      <c r="J13" s="31" t="s">
        <v>33</v>
      </c>
      <c r="K13" s="31" t="s">
        <v>33</v>
      </c>
      <c r="L13" s="31" t="s">
        <v>33</v>
      </c>
      <c r="M13" s="31" t="s">
        <v>33</v>
      </c>
      <c r="N13" s="31" t="s">
        <v>33</v>
      </c>
      <c r="O13" s="31" t="s">
        <v>33</v>
      </c>
      <c r="P13" s="56" t="s">
        <v>33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8.5" customHeight="1" x14ac:dyDescent="0.25">
      <c r="A14" s="119">
        <v>0.54166666666666663</v>
      </c>
      <c r="B14" s="60"/>
      <c r="C14" s="60"/>
      <c r="D14" s="29"/>
      <c r="E14" s="29"/>
      <c r="F14" s="29" t="s">
        <v>16</v>
      </c>
      <c r="G14" s="29" t="s">
        <v>16</v>
      </c>
      <c r="H14" s="29"/>
      <c r="I14" s="29"/>
      <c r="J14" s="29"/>
      <c r="K14" s="29"/>
      <c r="L14" s="29"/>
      <c r="M14" s="29"/>
      <c r="N14" s="27" t="s">
        <v>334</v>
      </c>
      <c r="O14" s="29"/>
      <c r="P14" s="46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8.5" customHeight="1" x14ac:dyDescent="0.25">
      <c r="A15" s="120"/>
      <c r="B15" s="60"/>
      <c r="C15" s="60"/>
      <c r="D15" s="29"/>
      <c r="E15" s="29"/>
      <c r="F15" s="29" t="s">
        <v>16</v>
      </c>
      <c r="G15" s="29" t="s">
        <v>16</v>
      </c>
      <c r="H15" s="29"/>
      <c r="I15" s="29"/>
      <c r="J15" s="29"/>
      <c r="K15" s="29"/>
      <c r="L15" s="29"/>
      <c r="M15" s="29"/>
      <c r="N15" s="27" t="s">
        <v>60</v>
      </c>
      <c r="O15" s="29"/>
      <c r="P15" s="46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8.5" customHeight="1" x14ac:dyDescent="0.25">
      <c r="A16" s="119">
        <v>0.58333333333333337</v>
      </c>
      <c r="B16" s="60"/>
      <c r="C16" s="60"/>
      <c r="D16" s="29"/>
      <c r="E16" s="29"/>
      <c r="F16" s="29" t="s">
        <v>16</v>
      </c>
      <c r="G16" s="29" t="s">
        <v>16</v>
      </c>
      <c r="H16" s="29"/>
      <c r="I16" s="29"/>
      <c r="J16" s="29"/>
      <c r="K16" s="29" t="s">
        <v>16</v>
      </c>
      <c r="L16" s="29" t="s">
        <v>16</v>
      </c>
      <c r="M16" s="29" t="s">
        <v>16</v>
      </c>
      <c r="N16" s="27" t="s">
        <v>334</v>
      </c>
      <c r="O16" s="29"/>
      <c r="P16" s="46" t="s">
        <v>16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8.5" customHeight="1" x14ac:dyDescent="0.25">
      <c r="A17" s="120"/>
      <c r="B17" s="60"/>
      <c r="C17" s="60"/>
      <c r="D17" s="29"/>
      <c r="E17" s="29"/>
      <c r="F17" s="29" t="s">
        <v>16</v>
      </c>
      <c r="G17" s="29" t="s">
        <v>16</v>
      </c>
      <c r="H17" s="29"/>
      <c r="I17" s="29"/>
      <c r="J17" s="29"/>
      <c r="K17" s="29"/>
      <c r="L17" s="29"/>
      <c r="M17" s="29"/>
      <c r="N17" s="27" t="s">
        <v>60</v>
      </c>
      <c r="O17" s="29"/>
      <c r="P17" s="46" t="s">
        <v>16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8.5" customHeight="1" x14ac:dyDescent="0.25">
      <c r="A18" s="119">
        <v>0.625</v>
      </c>
      <c r="B18" s="60"/>
      <c r="C18" s="60"/>
      <c r="D18" s="26" t="s">
        <v>335</v>
      </c>
      <c r="E18" s="29" t="s">
        <v>16</v>
      </c>
      <c r="F18" s="29" t="s">
        <v>16</v>
      </c>
      <c r="G18" s="29"/>
      <c r="H18" s="22" t="s">
        <v>128</v>
      </c>
      <c r="I18" s="22" t="s">
        <v>269</v>
      </c>
      <c r="J18" s="29"/>
      <c r="K18" s="29"/>
      <c r="L18" s="29"/>
      <c r="M18" s="29"/>
      <c r="N18" s="27" t="s">
        <v>334</v>
      </c>
      <c r="O18" s="29" t="s">
        <v>16</v>
      </c>
      <c r="P18" s="46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8.5" customHeight="1" x14ac:dyDescent="0.25">
      <c r="A19" s="120"/>
      <c r="B19" s="60"/>
      <c r="C19" s="60"/>
      <c r="D19" s="23" t="s">
        <v>336</v>
      </c>
      <c r="E19" s="29" t="s">
        <v>16</v>
      </c>
      <c r="F19" s="29" t="s">
        <v>16</v>
      </c>
      <c r="G19" s="29"/>
      <c r="H19" s="25" t="s">
        <v>337</v>
      </c>
      <c r="I19" s="25" t="s">
        <v>338</v>
      </c>
      <c r="J19" s="29"/>
      <c r="K19" s="29"/>
      <c r="L19" s="29"/>
      <c r="M19" s="29"/>
      <c r="N19" s="27" t="s">
        <v>60</v>
      </c>
      <c r="O19" s="29"/>
      <c r="P19" s="46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8.5" customHeight="1" x14ac:dyDescent="0.25">
      <c r="A20" s="119">
        <v>0.66666666666666663</v>
      </c>
      <c r="B20" s="60"/>
      <c r="C20" s="60"/>
      <c r="D20" s="28" t="s">
        <v>339</v>
      </c>
      <c r="E20" s="20" t="s">
        <v>340</v>
      </c>
      <c r="F20" s="29" t="s">
        <v>16</v>
      </c>
      <c r="G20" s="18" t="s">
        <v>16</v>
      </c>
      <c r="H20" s="27" t="s">
        <v>334</v>
      </c>
      <c r="I20" s="22" t="s">
        <v>341</v>
      </c>
      <c r="J20" s="29"/>
      <c r="K20" s="29" t="s">
        <v>16</v>
      </c>
      <c r="L20" s="29" t="s">
        <v>16</v>
      </c>
      <c r="M20" s="26" t="s">
        <v>342</v>
      </c>
      <c r="N20" s="27" t="s">
        <v>334</v>
      </c>
      <c r="O20" s="29" t="s">
        <v>16</v>
      </c>
      <c r="P20" s="46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8.5" customHeight="1" x14ac:dyDescent="0.25">
      <c r="A21" s="120"/>
      <c r="B21" s="60"/>
      <c r="C21" s="60"/>
      <c r="D21" s="30" t="s">
        <v>343</v>
      </c>
      <c r="E21" s="30" t="s">
        <v>45</v>
      </c>
      <c r="F21" s="29" t="s">
        <v>16</v>
      </c>
      <c r="G21" s="18" t="s">
        <v>16</v>
      </c>
      <c r="H21" s="27" t="s">
        <v>60</v>
      </c>
      <c r="I21" s="31" t="s">
        <v>33</v>
      </c>
      <c r="J21" s="29" t="s">
        <v>16</v>
      </c>
      <c r="K21" s="29"/>
      <c r="L21" s="29"/>
      <c r="M21" s="23" t="s">
        <v>344</v>
      </c>
      <c r="N21" s="27" t="s">
        <v>60</v>
      </c>
      <c r="O21" s="29" t="s">
        <v>16</v>
      </c>
      <c r="P21" s="46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8.5" customHeight="1" x14ac:dyDescent="0.25">
      <c r="A22" s="119">
        <v>0.70833333333333337</v>
      </c>
      <c r="B22" s="60"/>
      <c r="C22" s="60"/>
      <c r="D22" s="28" t="s">
        <v>345</v>
      </c>
      <c r="E22" s="26" t="s">
        <v>346</v>
      </c>
      <c r="F22" s="29"/>
      <c r="G22" s="22" t="s">
        <v>186</v>
      </c>
      <c r="H22" s="27" t="s">
        <v>334</v>
      </c>
      <c r="I22" s="26" t="s">
        <v>347</v>
      </c>
      <c r="J22" s="72" t="s">
        <v>49</v>
      </c>
      <c r="K22" s="26" t="s">
        <v>348</v>
      </c>
      <c r="L22" s="29" t="s">
        <v>16</v>
      </c>
      <c r="M22" s="28" t="s">
        <v>349</v>
      </c>
      <c r="N22" s="27" t="s">
        <v>334</v>
      </c>
      <c r="O22" s="29" t="s">
        <v>16</v>
      </c>
      <c r="P22" s="46" t="s">
        <v>16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8.5" customHeight="1" x14ac:dyDescent="0.25">
      <c r="A23" s="120"/>
      <c r="B23" s="60"/>
      <c r="C23" s="60"/>
      <c r="D23" s="30" t="s">
        <v>45</v>
      </c>
      <c r="E23" s="23" t="s">
        <v>350</v>
      </c>
      <c r="F23" s="29"/>
      <c r="G23" s="25" t="s">
        <v>351</v>
      </c>
      <c r="H23" s="27" t="s">
        <v>60</v>
      </c>
      <c r="I23" s="30" t="s">
        <v>121</v>
      </c>
      <c r="J23" s="57" t="s">
        <v>50</v>
      </c>
      <c r="K23" s="23" t="s">
        <v>352</v>
      </c>
      <c r="L23" s="29"/>
      <c r="M23" s="23" t="s">
        <v>353</v>
      </c>
      <c r="N23" s="27" t="s">
        <v>60</v>
      </c>
      <c r="O23" s="29" t="s">
        <v>16</v>
      </c>
      <c r="P23" s="46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7.75" customHeight="1" x14ac:dyDescent="0.25">
      <c r="A24" s="119">
        <v>0.75</v>
      </c>
      <c r="B24" s="60"/>
      <c r="C24" s="60"/>
      <c r="D24" s="26" t="s">
        <v>66</v>
      </c>
      <c r="E24" s="26" t="s">
        <v>346</v>
      </c>
      <c r="F24" s="30" t="s">
        <v>354</v>
      </c>
      <c r="G24" s="27" t="s">
        <v>34</v>
      </c>
      <c r="H24" s="26" t="s">
        <v>355</v>
      </c>
      <c r="I24" s="77" t="s">
        <v>123</v>
      </c>
      <c r="J24" s="72" t="s">
        <v>49</v>
      </c>
      <c r="K24" s="28" t="s">
        <v>86</v>
      </c>
      <c r="L24" s="77" t="s">
        <v>123</v>
      </c>
      <c r="M24" s="77" t="s">
        <v>123</v>
      </c>
      <c r="N24" s="27" t="s">
        <v>334</v>
      </c>
      <c r="O24" s="77" t="s">
        <v>123</v>
      </c>
      <c r="P24" s="46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8.5" customHeight="1" x14ac:dyDescent="0.25">
      <c r="A25" s="120"/>
      <c r="B25" s="60"/>
      <c r="C25" s="60"/>
      <c r="D25" s="30" t="s">
        <v>242</v>
      </c>
      <c r="E25" s="23" t="s">
        <v>356</v>
      </c>
      <c r="F25" s="30" t="s">
        <v>354</v>
      </c>
      <c r="G25" s="27" t="s">
        <v>60</v>
      </c>
      <c r="H25" s="23" t="s">
        <v>357</v>
      </c>
      <c r="I25" s="77" t="s">
        <v>123</v>
      </c>
      <c r="J25" s="57" t="s">
        <v>50</v>
      </c>
      <c r="K25" s="30" t="s">
        <v>45</v>
      </c>
      <c r="L25" s="77" t="s">
        <v>123</v>
      </c>
      <c r="M25" s="77" t="s">
        <v>123</v>
      </c>
      <c r="N25" s="27" t="s">
        <v>60</v>
      </c>
      <c r="O25" s="77" t="s">
        <v>123</v>
      </c>
      <c r="P25" s="46" t="s">
        <v>16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8.5" customHeight="1" x14ac:dyDescent="0.25">
      <c r="A26" s="119">
        <v>0.79166666666666663</v>
      </c>
      <c r="B26" s="60"/>
      <c r="C26" s="60"/>
      <c r="D26" s="77" t="s">
        <v>123</v>
      </c>
      <c r="E26" s="77" t="s">
        <v>123</v>
      </c>
      <c r="F26" s="77" t="s">
        <v>123</v>
      </c>
      <c r="G26" s="77" t="s">
        <v>123</v>
      </c>
      <c r="H26" s="28" t="s">
        <v>358</v>
      </c>
      <c r="I26" s="77" t="s">
        <v>123</v>
      </c>
      <c r="J26" s="72" t="s">
        <v>49</v>
      </c>
      <c r="K26" s="77" t="s">
        <v>123</v>
      </c>
      <c r="L26" s="77" t="s">
        <v>123</v>
      </c>
      <c r="M26" s="77" t="s">
        <v>123</v>
      </c>
      <c r="N26" s="22" t="s">
        <v>94</v>
      </c>
      <c r="O26" s="77" t="s">
        <v>123</v>
      </c>
      <c r="P26" s="46" t="s">
        <v>16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7" customHeight="1" x14ac:dyDescent="0.25">
      <c r="A27" s="120"/>
      <c r="B27" s="60"/>
      <c r="C27" s="60"/>
      <c r="D27" s="77" t="s">
        <v>123</v>
      </c>
      <c r="E27" s="77" t="s">
        <v>123</v>
      </c>
      <c r="F27" s="77" t="s">
        <v>123</v>
      </c>
      <c r="G27" s="77" t="s">
        <v>123</v>
      </c>
      <c r="H27" s="30" t="s">
        <v>359</v>
      </c>
      <c r="I27" s="77" t="s">
        <v>123</v>
      </c>
      <c r="J27" s="57" t="s">
        <v>50</v>
      </c>
      <c r="K27" s="77" t="s">
        <v>123</v>
      </c>
      <c r="L27" s="77" t="s">
        <v>123</v>
      </c>
      <c r="M27" s="77" t="s">
        <v>123</v>
      </c>
      <c r="N27" s="23" t="s">
        <v>360</v>
      </c>
      <c r="O27" s="77" t="s">
        <v>123</v>
      </c>
      <c r="P27" s="46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8.5" customHeight="1" x14ac:dyDescent="0.25">
      <c r="A28" s="119">
        <v>0.83333333333333337</v>
      </c>
      <c r="B28" s="60"/>
      <c r="C28" s="60"/>
      <c r="D28" s="77" t="s">
        <v>123</v>
      </c>
      <c r="E28" s="77" t="s">
        <v>123</v>
      </c>
      <c r="F28" s="77" t="s">
        <v>123</v>
      </c>
      <c r="G28" s="77" t="s">
        <v>123</v>
      </c>
      <c r="H28" s="28" t="s">
        <v>361</v>
      </c>
      <c r="I28" s="77" t="s">
        <v>123</v>
      </c>
      <c r="J28" s="72" t="s">
        <v>49</v>
      </c>
      <c r="K28" s="77" t="s">
        <v>123</v>
      </c>
      <c r="L28" s="77" t="s">
        <v>123</v>
      </c>
      <c r="M28" s="77" t="s">
        <v>123</v>
      </c>
      <c r="N28" s="77" t="s">
        <v>123</v>
      </c>
      <c r="O28" s="77" t="s">
        <v>123</v>
      </c>
      <c r="P28" s="46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8.5" customHeight="1" x14ac:dyDescent="0.25">
      <c r="A29" s="120"/>
      <c r="B29" s="60"/>
      <c r="C29" s="60"/>
      <c r="D29" s="77" t="s">
        <v>123</v>
      </c>
      <c r="E29" s="77" t="s">
        <v>123</v>
      </c>
      <c r="F29" s="77" t="s">
        <v>123</v>
      </c>
      <c r="G29" s="77" t="s">
        <v>123</v>
      </c>
      <c r="H29" s="30" t="s">
        <v>45</v>
      </c>
      <c r="I29" s="77" t="s">
        <v>123</v>
      </c>
      <c r="J29" s="57" t="s">
        <v>50</v>
      </c>
      <c r="K29" s="77" t="s">
        <v>123</v>
      </c>
      <c r="L29" s="77" t="s">
        <v>123</v>
      </c>
      <c r="M29" s="77" t="s">
        <v>123</v>
      </c>
      <c r="N29" s="77" t="s">
        <v>123</v>
      </c>
      <c r="O29" s="77" t="s">
        <v>123</v>
      </c>
      <c r="P29" s="46" t="s">
        <v>16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8.5" customHeight="1" x14ac:dyDescent="0.25">
      <c r="A30" s="4">
        <v>0</v>
      </c>
      <c r="B30" s="81"/>
      <c r="C30" s="81"/>
      <c r="D30" s="12"/>
      <c r="E30" s="12"/>
      <c r="F30" s="81"/>
      <c r="G30" s="3" t="s">
        <v>362</v>
      </c>
      <c r="H30" s="12"/>
      <c r="I30" s="12"/>
      <c r="J30" s="12"/>
      <c r="K30" s="12"/>
      <c r="L30" s="12"/>
      <c r="M30" s="82"/>
      <c r="N30" s="12"/>
      <c r="O30" s="12"/>
      <c r="P30" s="13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8.5" customHeight="1" x14ac:dyDescent="0.25">
      <c r="A31" s="8"/>
      <c r="B31" s="9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8.5" customHeight="1" x14ac:dyDescent="0.25">
      <c r="A32" s="10"/>
      <c r="B32" s="121" t="s">
        <v>114</v>
      </c>
      <c r="C32" s="12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7" customHeight="1" x14ac:dyDescent="0.25">
      <c r="A33" s="10"/>
      <c r="B33" s="122" t="s">
        <v>115</v>
      </c>
      <c r="C33" s="12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7" customHeight="1" x14ac:dyDescent="0.25">
      <c r="A34" s="10"/>
      <c r="B34" s="123" t="s">
        <v>116</v>
      </c>
      <c r="C34" s="12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7" customHeight="1" x14ac:dyDescent="0.25">
      <c r="A35" s="10"/>
      <c r="B35" s="132" t="s">
        <v>117</v>
      </c>
      <c r="C35" s="13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7" customHeight="1" x14ac:dyDescent="0.25">
      <c r="A36" s="10"/>
      <c r="B36" s="133" t="s">
        <v>218</v>
      </c>
      <c r="C36" s="13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7" customHeight="1" x14ac:dyDescent="0.25">
      <c r="A37" s="10"/>
      <c r="B37" s="128" t="s">
        <v>119</v>
      </c>
      <c r="C37" s="128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7.75" customHeight="1" x14ac:dyDescent="0.25">
      <c r="A38" s="10"/>
      <c r="B38" s="115" t="s">
        <v>60</v>
      </c>
      <c r="C38" s="115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7.75" customHeight="1" x14ac:dyDescent="0.25">
      <c r="A39" s="10"/>
      <c r="B39" s="129" t="s">
        <v>50</v>
      </c>
      <c r="C39" s="129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7" customHeight="1" x14ac:dyDescent="0.25">
      <c r="A40" s="10"/>
      <c r="B40" s="130" t="s">
        <v>120</v>
      </c>
      <c r="C40" s="130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7" customHeight="1" x14ac:dyDescent="0.25">
      <c r="A41" s="10"/>
      <c r="B41" s="118" t="s">
        <v>121</v>
      </c>
      <c r="C41" s="118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7" customHeight="1" x14ac:dyDescent="0.25">
      <c r="A42" s="10"/>
      <c r="B42" s="111" t="s">
        <v>33</v>
      </c>
      <c r="C42" s="11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7" customHeight="1" x14ac:dyDescent="0.25">
      <c r="A43" s="10"/>
      <c r="B43" s="112" t="s">
        <v>122</v>
      </c>
      <c r="C43" s="11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7" customHeight="1" x14ac:dyDescent="0.25">
      <c r="A44" s="10"/>
      <c r="B44" s="113" t="s">
        <v>123</v>
      </c>
      <c r="C44" s="114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7" customHeight="1" x14ac:dyDescent="0.25">
      <c r="A45" s="10"/>
      <c r="B45" s="115" t="s">
        <v>124</v>
      </c>
      <c r="C45" s="11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7" customHeight="1" x14ac:dyDescent="0.25">
      <c r="A46" s="10"/>
      <c r="B46" s="116" t="s">
        <v>125</v>
      </c>
      <c r="C46" s="116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7" customHeight="1" x14ac:dyDescent="0.25">
      <c r="A47" s="10"/>
      <c r="B47" s="117" t="s">
        <v>126</v>
      </c>
      <c r="C47" s="11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7" customHeight="1" x14ac:dyDescent="0.25">
      <c r="A48" s="10"/>
      <c r="B48" s="134" t="s">
        <v>127</v>
      </c>
      <c r="C48" s="135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7" customHeight="1" x14ac:dyDescent="0.25">
      <c r="A49" s="10"/>
      <c r="B49" s="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7" customHeight="1" x14ac:dyDescent="0.25">
      <c r="A50" s="2"/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7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7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7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7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7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7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7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7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7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7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7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7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7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7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7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7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7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7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7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7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7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7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7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7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7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7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7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7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7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7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7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7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7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7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7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7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7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7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7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7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7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7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7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7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7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7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7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7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7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7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3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8:C48"/>
    <mergeCell ref="B43:C43"/>
    <mergeCell ref="B44:C44"/>
    <mergeCell ref="B45:C45"/>
    <mergeCell ref="B46:C46"/>
    <mergeCell ref="B47:C47"/>
  </mergeCells>
  <conditionalFormatting sqref="G20:G21">
    <cfRule type="containsText" dxfId="107" priority="69" operator="containsText" text="ESTUDAR">
      <formula>NOT(ISERROR(SEARCH("ESTUDAR",G20)))</formula>
    </cfRule>
    <cfRule type="containsText" dxfId="106" priority="70" operator="containsText" text="PRONTUÁRIO">
      <formula>NOT(ISERROR(SEARCH("PRONTUÁRIO",G20)))</formula>
    </cfRule>
    <cfRule type="containsText" dxfId="105" priority="71" operator="containsText" text="PLANTÃO">
      <formula>NOT(ISERROR(SEARCH("PLANTÃO",G20)))</formula>
    </cfRule>
    <cfRule type="containsText" dxfId="104" priority="72" operator="containsText" text="AMBULATÓRIO">
      <formula>NOT(ISERROR(SEARCH("AMBULATÓRIO",G20)))</formula>
    </cfRule>
    <cfRule type="containsText" dxfId="103" priority="73" operator="containsText" text="PSICODIAGNÓSTICO">
      <formula>NOT(ISERROR(SEARCH("PSICODIAGNÓSTICO",G20)))</formula>
    </cfRule>
    <cfRule type="endsWith" dxfId="102" priority="74" operator="endsWith" text="SOU">
      <formula>RIGHT(G20,LEN("SOU"))="SOU"</formula>
    </cfRule>
    <cfRule type="beginsWith" dxfId="101" priority="75" operator="beginsWith" text="SUPERVISÃO">
      <formula>LEFT(G20,LEN("SUPERVISÃO"))="SUPERVISÃO"</formula>
    </cfRule>
    <cfRule type="beginsWith" dxfId="100" priority="76" operator="beginsWith" text="NACE">
      <formula>LEFT(G20,LEN("NACE"))="NACE"</formula>
    </cfRule>
    <cfRule type="beginsWith" dxfId="99" priority="77" operator="beginsWith" text="MARCAR">
      <formula>LEFT(G20,LEN("MARCAR"))="MARCAR"</formula>
    </cfRule>
    <cfRule type="containsText" dxfId="98" priority="78" operator="containsText" text="NÃO MARCAR">
      <formula>NOT(ISERROR(SEARCH("NÃO MARCAR",G20)))</formula>
    </cfRule>
    <cfRule type="containsText" dxfId="97" priority="79" operator="containsText" text="10°">
      <formula>NOT(ISERROR(SEARCH("10°",G20)))</formula>
    </cfRule>
    <cfRule type="containsText" dxfId="96" priority="80" operator="containsText" text="9°">
      <formula>NOT(ISERROR(SEARCH("9°",G20)))</formula>
    </cfRule>
    <cfRule type="containsText" dxfId="95" priority="81" operator="containsText" text="(Triagem)">
      <formula>NOT(ISERROR(SEARCH("(Triagem)",G20)))</formula>
    </cfRule>
  </conditionalFormatting>
  <conditionalFormatting sqref="D7">
    <cfRule type="containsText" dxfId="94" priority="55" operator="containsText" text="ESTUDAR">
      <formula>NOT(ISERROR(SEARCH("ESTUDAR",D7)))</formula>
    </cfRule>
    <cfRule type="containsText" dxfId="93" priority="56" operator="containsText" text="ESTUDAR">
      <formula>NOT(ISERROR(SEARCH("ESTUDAR",D7)))</formula>
    </cfRule>
    <cfRule type="containsText" dxfId="92" priority="57" operator="containsText" text="PRONTUÁRIO">
      <formula>NOT(ISERROR(SEARCH("PRONTUÁRIO",D7)))</formula>
    </cfRule>
    <cfRule type="containsText" dxfId="91" priority="58" operator="containsText" text="PLANTÃO">
      <formula>NOT(ISERROR(SEARCH("PLANTÃO",D7)))</formula>
    </cfRule>
    <cfRule type="containsText" dxfId="90" priority="59" operator="containsText" text="AMBULATÓRIO">
      <formula>NOT(ISERROR(SEARCH("AMBULATÓRIO",D7)))</formula>
    </cfRule>
    <cfRule type="containsText" dxfId="89" priority="60" operator="containsText" text="PSICODIAGNÓSTICO">
      <formula>NOT(ISERROR(SEARCH("PSICODIAGNÓSTICO",D7)))</formula>
    </cfRule>
    <cfRule type="endsWith" dxfId="88" priority="61" operator="endsWith" text="SOU">
      <formula>RIGHT(D7,LEN("SOU"))="SOU"</formula>
    </cfRule>
    <cfRule type="beginsWith" dxfId="87" priority="62" operator="beginsWith" text="SUPERVISÃO">
      <formula>LEFT(D7,LEN("SUPERVISÃO"))="SUPERVISÃO"</formula>
    </cfRule>
    <cfRule type="beginsWith" dxfId="86" priority="63" operator="beginsWith" text="NACE">
      <formula>LEFT(D7,LEN("NACE"))="NACE"</formula>
    </cfRule>
    <cfRule type="beginsWith" dxfId="85" priority="64" operator="beginsWith" text="MARCAR">
      <formula>LEFT(D7,LEN("MARCAR"))="MARCAR"</formula>
    </cfRule>
    <cfRule type="containsText" dxfId="84" priority="65" operator="containsText" text="NÃO MARCAR">
      <formula>NOT(ISERROR(SEARCH("NÃO MARCAR",D7)))</formula>
    </cfRule>
    <cfRule type="containsText" dxfId="83" priority="66" operator="containsText" text="10°">
      <formula>NOT(ISERROR(SEARCH("10°",D7)))</formula>
    </cfRule>
    <cfRule type="containsText" dxfId="82" priority="67" operator="containsText" text="9°">
      <formula>NOT(ISERROR(SEARCH("9°",D7)))</formula>
    </cfRule>
    <cfRule type="containsText" dxfId="81" priority="68" operator="containsText" text="9° Triagem">
      <formula>NOT(ISERROR(SEARCH("9° Triagem",D7)))</formula>
    </cfRule>
  </conditionalFormatting>
  <conditionalFormatting sqref="D9">
    <cfRule type="containsText" dxfId="80" priority="41" operator="containsText" text="ESTUDAR">
      <formula>NOT(ISERROR(SEARCH("ESTUDAR",D9)))</formula>
    </cfRule>
    <cfRule type="containsText" dxfId="79" priority="42" operator="containsText" text="ESTUDAR">
      <formula>NOT(ISERROR(SEARCH("ESTUDAR",D9)))</formula>
    </cfRule>
    <cfRule type="containsText" dxfId="78" priority="43" operator="containsText" text="PRONTUÁRIO">
      <formula>NOT(ISERROR(SEARCH("PRONTUÁRIO",D9)))</formula>
    </cfRule>
    <cfRule type="containsText" dxfId="77" priority="44" operator="containsText" text="PLANTÃO">
      <formula>NOT(ISERROR(SEARCH("PLANTÃO",D9)))</formula>
    </cfRule>
    <cfRule type="containsText" dxfId="76" priority="45" operator="containsText" text="AMBULATÓRIO">
      <formula>NOT(ISERROR(SEARCH("AMBULATÓRIO",D9)))</formula>
    </cfRule>
    <cfRule type="containsText" dxfId="75" priority="46" operator="containsText" text="PSICODIAGNÓSTICO">
      <formula>NOT(ISERROR(SEARCH("PSICODIAGNÓSTICO",D9)))</formula>
    </cfRule>
    <cfRule type="endsWith" dxfId="74" priority="47" operator="endsWith" text="SOU">
      <formula>RIGHT(D9,LEN("SOU"))="SOU"</formula>
    </cfRule>
    <cfRule type="beginsWith" dxfId="73" priority="48" operator="beginsWith" text="SUPERVISÃO">
      <formula>LEFT(D9,LEN("SUPERVISÃO"))="SUPERVISÃO"</formula>
    </cfRule>
    <cfRule type="beginsWith" dxfId="72" priority="49" operator="beginsWith" text="NACE">
      <formula>LEFT(D9,LEN("NACE"))="NACE"</formula>
    </cfRule>
    <cfRule type="beginsWith" dxfId="71" priority="50" operator="beginsWith" text="MARCAR">
      <formula>LEFT(D9,LEN("MARCAR"))="MARCAR"</formula>
    </cfRule>
    <cfRule type="containsText" dxfId="70" priority="51" operator="containsText" text="NÃO MARCAR">
      <formula>NOT(ISERROR(SEARCH("NÃO MARCAR",D9)))</formula>
    </cfRule>
    <cfRule type="containsText" dxfId="69" priority="52" operator="containsText" text="10°">
      <formula>NOT(ISERROR(SEARCH("10°",D9)))</formula>
    </cfRule>
    <cfRule type="containsText" dxfId="68" priority="53" operator="containsText" text="9°">
      <formula>NOT(ISERROR(SEARCH("9°",D9)))</formula>
    </cfRule>
    <cfRule type="containsText" dxfId="67" priority="54" operator="containsText" text="9° Triagem">
      <formula>NOT(ISERROR(SEARCH("9° Triagem",D9)))</formula>
    </cfRule>
  </conditionalFormatting>
  <conditionalFormatting sqref="D24">
    <cfRule type="containsText" dxfId="66" priority="27" operator="containsText" text="ESTUDAR">
      <formula>NOT(ISERROR(SEARCH("ESTUDAR",D24)))</formula>
    </cfRule>
    <cfRule type="containsText" dxfId="65" priority="28" operator="containsText" text="ESTUDAR">
      <formula>NOT(ISERROR(SEARCH("ESTUDAR",D24)))</formula>
    </cfRule>
    <cfRule type="containsText" dxfId="64" priority="29" operator="containsText" text="PRONTUÁRIO">
      <formula>NOT(ISERROR(SEARCH("PRONTUÁRIO",D24)))</formula>
    </cfRule>
    <cfRule type="containsText" dxfId="63" priority="30" operator="containsText" text="PLANTÃO">
      <formula>NOT(ISERROR(SEARCH("PLANTÃO",D24)))</formula>
    </cfRule>
    <cfRule type="containsText" dxfId="62" priority="31" operator="containsText" text="AMBULATÓRIO">
      <formula>NOT(ISERROR(SEARCH("AMBULATÓRIO",D24)))</formula>
    </cfRule>
    <cfRule type="containsText" dxfId="61" priority="32" operator="containsText" text="PSICODIAGNÓSTICO">
      <formula>NOT(ISERROR(SEARCH("PSICODIAGNÓSTICO",D24)))</formula>
    </cfRule>
    <cfRule type="endsWith" dxfId="60" priority="33" operator="endsWith" text="SOU">
      <formula>RIGHT(D24,LEN("SOU"))="SOU"</formula>
    </cfRule>
    <cfRule type="beginsWith" dxfId="59" priority="34" operator="beginsWith" text="SUPERVISÃO">
      <formula>LEFT(D24,LEN("SUPERVISÃO"))="SUPERVISÃO"</formula>
    </cfRule>
    <cfRule type="beginsWith" dxfId="58" priority="35" operator="beginsWith" text="NACE">
      <formula>LEFT(D24,LEN("NACE"))="NACE"</formula>
    </cfRule>
    <cfRule type="beginsWith" dxfId="57" priority="36" operator="beginsWith" text="MARCAR">
      <formula>LEFT(D24,LEN("MARCAR"))="MARCAR"</formula>
    </cfRule>
    <cfRule type="containsText" dxfId="56" priority="37" operator="containsText" text="NÃO MARCAR">
      <formula>NOT(ISERROR(SEARCH("NÃO MARCAR",D24)))</formula>
    </cfRule>
    <cfRule type="containsText" dxfId="55" priority="38" operator="containsText" text="10°">
      <formula>NOT(ISERROR(SEARCH("10°",D24)))</formula>
    </cfRule>
    <cfRule type="containsText" dxfId="54" priority="39" operator="containsText" text="9°">
      <formula>NOT(ISERROR(SEARCH("9°",D24)))</formula>
    </cfRule>
    <cfRule type="containsText" dxfId="53" priority="40" operator="containsText" text="9° Triagem">
      <formula>NOT(ISERROR(SEARCH("9° Triagem",D24)))</formula>
    </cfRule>
  </conditionalFormatting>
  <conditionalFormatting sqref="H4">
    <cfRule type="containsText" dxfId="52" priority="14" operator="containsText" text="ESTUDAR">
      <formula>NOT(ISERROR(SEARCH("ESTUDAR",H4)))</formula>
    </cfRule>
    <cfRule type="containsText" dxfId="51" priority="15" operator="containsText" text="PRONTUÁRIO">
      <formula>NOT(ISERROR(SEARCH("PRONTUÁRIO",H4)))</formula>
    </cfRule>
    <cfRule type="containsText" dxfId="50" priority="16" operator="containsText" text="PLANTÃO">
      <formula>NOT(ISERROR(SEARCH("PLANTÃO",H4)))</formula>
    </cfRule>
    <cfRule type="containsText" dxfId="49" priority="17" operator="containsText" text="AMBULATÓRIO">
      <formula>NOT(ISERROR(SEARCH("AMBULATÓRIO",H4)))</formula>
    </cfRule>
    <cfRule type="containsText" dxfId="48" priority="18" operator="containsText" text="PSICODIAGNÓSTICO">
      <formula>NOT(ISERROR(SEARCH("PSICODIAGNÓSTICO",H4)))</formula>
    </cfRule>
    <cfRule type="endsWith" dxfId="47" priority="19" operator="endsWith" text="SOU">
      <formula>RIGHT(H4,LEN("SOU"))="SOU"</formula>
    </cfRule>
    <cfRule type="beginsWith" dxfId="46" priority="20" operator="beginsWith" text="SUPERVISÃO">
      <formula>LEFT(H4,LEN("SUPERVISÃO"))="SUPERVISÃO"</formula>
    </cfRule>
    <cfRule type="beginsWith" dxfId="45" priority="21" operator="beginsWith" text="NACE">
      <formula>LEFT(H4,LEN("NACE"))="NACE"</formula>
    </cfRule>
    <cfRule type="beginsWith" dxfId="44" priority="22" operator="beginsWith" text="MARCAR">
      <formula>LEFT(H4,LEN("MARCAR"))="MARCAR"</formula>
    </cfRule>
    <cfRule type="containsText" dxfId="43" priority="23" operator="containsText" text="NÃO MARCAR">
      <formula>NOT(ISERROR(SEARCH("NÃO MARCAR",H4)))</formula>
    </cfRule>
    <cfRule type="containsText" dxfId="42" priority="24" operator="containsText" text="10°">
      <formula>NOT(ISERROR(SEARCH("10°",H4)))</formula>
    </cfRule>
    <cfRule type="containsText" dxfId="41" priority="25" operator="containsText" text="9°">
      <formula>NOT(ISERROR(SEARCH("9°",H4)))</formula>
    </cfRule>
    <cfRule type="containsText" dxfId="40" priority="26" operator="containsText" text="(Triagem)">
      <formula>NOT(ISERROR(SEARCH("(Triagem)",H4)))</formula>
    </cfRule>
  </conditionalFormatting>
  <conditionalFormatting sqref="H6">
    <cfRule type="containsText" dxfId="39" priority="1" operator="containsText" text="ESTUDAR">
      <formula>NOT(ISERROR(SEARCH("ESTUDAR",H6)))</formula>
    </cfRule>
    <cfRule type="containsText" dxfId="38" priority="2" operator="containsText" text="PRONTUÁRIO">
      <formula>NOT(ISERROR(SEARCH("PRONTUÁRIO",H6)))</formula>
    </cfRule>
    <cfRule type="containsText" dxfId="37" priority="3" operator="containsText" text="PLANTÃO">
      <formula>NOT(ISERROR(SEARCH("PLANTÃO",H6)))</formula>
    </cfRule>
    <cfRule type="containsText" dxfId="36" priority="4" operator="containsText" text="AMBULATÓRIO">
      <formula>NOT(ISERROR(SEARCH("AMBULATÓRIO",H6)))</formula>
    </cfRule>
    <cfRule type="containsText" dxfId="35" priority="5" operator="containsText" text="PSICODIAGNÓSTICO">
      <formula>NOT(ISERROR(SEARCH("PSICODIAGNÓSTICO",H6)))</formula>
    </cfRule>
    <cfRule type="endsWith" dxfId="34" priority="6" operator="endsWith" text="SOU">
      <formula>RIGHT(H6,LEN("SOU"))="SOU"</formula>
    </cfRule>
    <cfRule type="beginsWith" dxfId="33" priority="7" operator="beginsWith" text="SUPERVISÃO">
      <formula>LEFT(H6,LEN("SUPERVISÃO"))="SUPERVISÃO"</formula>
    </cfRule>
    <cfRule type="beginsWith" dxfId="32" priority="8" operator="beginsWith" text="NACE">
      <formula>LEFT(H6,LEN("NACE"))="NACE"</formula>
    </cfRule>
    <cfRule type="beginsWith" dxfId="31" priority="9" operator="beginsWith" text="MARCAR">
      <formula>LEFT(H6,LEN("MARCAR"))="MARCAR"</formula>
    </cfRule>
    <cfRule type="containsText" dxfId="30" priority="10" operator="containsText" text="NÃO MARCAR">
      <formula>NOT(ISERROR(SEARCH("NÃO MARCAR",H6)))</formula>
    </cfRule>
    <cfRule type="containsText" dxfId="29" priority="11" operator="containsText" text="10°">
      <formula>NOT(ISERROR(SEARCH("10°",H6)))</formula>
    </cfRule>
    <cfRule type="containsText" dxfId="28" priority="12" operator="containsText" text="9°">
      <formula>NOT(ISERROR(SEARCH("9°",H6)))</formula>
    </cfRule>
    <cfRule type="containsText" dxfId="27" priority="13" operator="containsText" text="(Triagem)">
      <formula>NOT(ISERROR(SEARCH("(Triagem)",H6)))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>
      <pane xSplit="1" ySplit="1" topLeftCell="D23" activePane="bottomRight" state="frozen"/>
      <selection pane="topRight"/>
      <selection pane="bottomLeft"/>
      <selection pane="bottomRight" activeCell="E26" sqref="E26"/>
    </sheetView>
  </sheetViews>
  <sheetFormatPr defaultColWidth="17" defaultRowHeight="33" customHeight="1" x14ac:dyDescent="0.25"/>
  <cols>
    <col min="1" max="1" width="12.75" customWidth="1"/>
    <col min="2" max="2" width="34.5" customWidth="1"/>
    <col min="3" max="3" width="33.875" customWidth="1"/>
    <col min="4" max="4" width="38.125" customWidth="1"/>
    <col min="5" max="5" width="37.625" customWidth="1"/>
    <col min="6" max="6" width="36.75" customWidth="1"/>
    <col min="7" max="7" width="36.125" customWidth="1"/>
    <col min="8" max="8" width="35.125" customWidth="1"/>
    <col min="9" max="9" width="35.25" customWidth="1"/>
    <col min="10" max="10" width="33" customWidth="1"/>
    <col min="11" max="11" width="34.75" customWidth="1"/>
    <col min="12" max="12" width="34.375" customWidth="1"/>
    <col min="13" max="13" width="35.875" customWidth="1"/>
    <col min="14" max="14" width="43" customWidth="1"/>
    <col min="15" max="15" width="41.25" customWidth="1"/>
    <col min="16" max="16" width="29.5" customWidth="1"/>
    <col min="17" max="26" width="10" customWidth="1"/>
  </cols>
  <sheetData>
    <row r="1" spans="1:26" ht="28.5" customHeight="1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219</v>
      </c>
      <c r="P1" s="16" t="s">
        <v>15</v>
      </c>
      <c r="Q1" s="1"/>
      <c r="R1" s="2"/>
      <c r="S1" s="2"/>
      <c r="T1" s="2"/>
      <c r="U1" s="2"/>
      <c r="V1" s="2"/>
      <c r="W1" s="2"/>
      <c r="X1" s="2"/>
      <c r="Y1" s="2"/>
      <c r="Z1" s="2"/>
    </row>
    <row r="2" spans="1:26" ht="28.5" customHeight="1" x14ac:dyDescent="0.25">
      <c r="A2" s="131">
        <v>0.29166666666666669</v>
      </c>
      <c r="B2" s="17"/>
      <c r="C2" s="17"/>
      <c r="D2" s="18"/>
      <c r="E2" s="18"/>
      <c r="F2" s="18"/>
      <c r="G2" s="18"/>
      <c r="H2" s="18"/>
      <c r="I2" s="18"/>
      <c r="J2" s="18"/>
      <c r="K2" s="18"/>
      <c r="L2" s="18" t="s">
        <v>16</v>
      </c>
      <c r="M2" s="18"/>
      <c r="N2" s="18"/>
      <c r="O2" s="18"/>
      <c r="P2" s="19"/>
      <c r="Q2" s="1"/>
      <c r="R2" s="2"/>
      <c r="S2" s="2"/>
      <c r="T2" s="2"/>
      <c r="U2" s="2"/>
      <c r="V2" s="2"/>
      <c r="W2" s="2"/>
      <c r="X2" s="2"/>
      <c r="Y2" s="2"/>
      <c r="Z2" s="2"/>
    </row>
    <row r="3" spans="1:26" ht="28.5" customHeight="1" x14ac:dyDescent="0.25">
      <c r="A3" s="120"/>
      <c r="B3" s="17"/>
      <c r="C3" s="1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9"/>
      <c r="Q3" s="1"/>
      <c r="R3" s="2"/>
      <c r="S3" s="2"/>
      <c r="T3" s="2"/>
      <c r="U3" s="2"/>
      <c r="V3" s="2"/>
      <c r="W3" s="2"/>
      <c r="X3" s="2"/>
      <c r="Y3" s="2"/>
      <c r="Z3" s="2"/>
    </row>
    <row r="4" spans="1:26" ht="28.5" customHeight="1" x14ac:dyDescent="0.25">
      <c r="A4" s="119">
        <v>0.33333333333333331</v>
      </c>
      <c r="B4" s="17"/>
      <c r="C4" s="17"/>
      <c r="D4" s="90" t="s">
        <v>363</v>
      </c>
      <c r="E4" s="18"/>
      <c r="F4" s="18"/>
      <c r="G4" s="18"/>
      <c r="H4" s="18"/>
      <c r="I4" s="18"/>
      <c r="J4" s="21" t="s">
        <v>34</v>
      </c>
      <c r="K4" s="18"/>
      <c r="L4" s="18"/>
      <c r="M4" s="22" t="s">
        <v>364</v>
      </c>
      <c r="N4" s="22" t="s">
        <v>75</v>
      </c>
      <c r="O4" s="18"/>
      <c r="P4" s="19"/>
      <c r="Q4" s="1"/>
      <c r="R4" s="2"/>
      <c r="S4" s="2"/>
      <c r="T4" s="2"/>
      <c r="U4" s="2"/>
      <c r="V4" s="2"/>
      <c r="W4" s="2"/>
      <c r="X4" s="2"/>
      <c r="Y4" s="2"/>
      <c r="Z4" s="2"/>
    </row>
    <row r="5" spans="1:26" ht="28.5" customHeight="1" x14ac:dyDescent="0.25">
      <c r="A5" s="120"/>
      <c r="B5" s="17"/>
      <c r="C5" s="88"/>
      <c r="D5" s="29" t="s">
        <v>365</v>
      </c>
      <c r="E5" s="89"/>
      <c r="F5" s="18"/>
      <c r="G5" s="18"/>
      <c r="H5" s="18"/>
      <c r="I5" s="18"/>
      <c r="J5" s="24" t="s">
        <v>39</v>
      </c>
      <c r="K5" s="18"/>
      <c r="L5" s="18"/>
      <c r="M5" s="25" t="s">
        <v>366</v>
      </c>
      <c r="N5" s="25" t="s">
        <v>367</v>
      </c>
      <c r="O5" s="18"/>
      <c r="P5" s="19"/>
      <c r="Q5" s="1"/>
      <c r="R5" s="2"/>
      <c r="S5" s="2"/>
      <c r="T5" s="2"/>
      <c r="U5" s="2"/>
      <c r="V5" s="2"/>
      <c r="W5" s="2"/>
      <c r="X5" s="2"/>
      <c r="Y5" s="2"/>
      <c r="Z5" s="2"/>
    </row>
    <row r="6" spans="1:26" ht="28.5" customHeight="1" x14ac:dyDescent="0.25">
      <c r="A6" s="119">
        <v>0.375</v>
      </c>
      <c r="B6" s="17"/>
      <c r="C6" s="17"/>
      <c r="D6" s="91" t="s">
        <v>363</v>
      </c>
      <c r="E6" s="26" t="s">
        <v>368</v>
      </c>
      <c r="F6" s="18"/>
      <c r="G6" s="18"/>
      <c r="H6" s="18"/>
      <c r="I6" s="18"/>
      <c r="J6" s="21" t="s">
        <v>34</v>
      </c>
      <c r="K6" s="18"/>
      <c r="L6" s="18"/>
      <c r="M6" s="22" t="s">
        <v>364</v>
      </c>
      <c r="N6" s="22" t="s">
        <v>75</v>
      </c>
      <c r="O6" s="27" t="s">
        <v>60</v>
      </c>
      <c r="P6" s="19"/>
      <c r="Q6" s="1"/>
      <c r="R6" s="2"/>
      <c r="S6" s="2"/>
      <c r="T6" s="2"/>
      <c r="U6" s="2"/>
      <c r="V6" s="2"/>
      <c r="W6" s="2"/>
      <c r="X6" s="2"/>
      <c r="Y6" s="2"/>
      <c r="Z6" s="2"/>
    </row>
    <row r="7" spans="1:26" ht="28.5" customHeight="1" x14ac:dyDescent="0.25">
      <c r="A7" s="120"/>
      <c r="B7" s="17"/>
      <c r="C7" s="88"/>
      <c r="D7" s="23" t="s">
        <v>369</v>
      </c>
      <c r="E7" s="23" t="s">
        <v>370</v>
      </c>
      <c r="F7" s="18"/>
      <c r="G7" s="18"/>
      <c r="H7" s="18"/>
      <c r="I7" s="18"/>
      <c r="J7" s="24" t="s">
        <v>39</v>
      </c>
      <c r="K7" s="18"/>
      <c r="L7" s="18"/>
      <c r="M7" s="25" t="s">
        <v>371</v>
      </c>
      <c r="N7" s="25" t="s">
        <v>372</v>
      </c>
      <c r="O7" s="27" t="s">
        <v>56</v>
      </c>
      <c r="P7" s="19"/>
      <c r="Q7" s="1"/>
      <c r="R7" s="2"/>
      <c r="S7" s="2"/>
      <c r="T7" s="2"/>
      <c r="U7" s="2"/>
      <c r="V7" s="2"/>
      <c r="W7" s="2"/>
      <c r="X7" s="2"/>
      <c r="Y7" s="2"/>
      <c r="Z7" s="2"/>
    </row>
    <row r="8" spans="1:26" ht="28.5" customHeight="1" x14ac:dyDescent="0.25">
      <c r="A8" s="119">
        <v>0.41666666666666669</v>
      </c>
      <c r="B8" s="17"/>
      <c r="C8" s="17"/>
      <c r="D8" s="26" t="s">
        <v>373</v>
      </c>
      <c r="E8" s="28" t="s">
        <v>374</v>
      </c>
      <c r="F8" s="18"/>
      <c r="G8" s="18"/>
      <c r="H8" s="18"/>
      <c r="I8" s="29" t="s">
        <v>16</v>
      </c>
      <c r="J8" s="21" t="s">
        <v>34</v>
      </c>
      <c r="K8" s="18"/>
      <c r="L8" s="18"/>
      <c r="M8" s="22" t="s">
        <v>375</v>
      </c>
      <c r="N8" s="18"/>
      <c r="O8" s="27" t="s">
        <v>60</v>
      </c>
      <c r="P8" s="19"/>
      <c r="Q8" s="1"/>
      <c r="R8" s="2"/>
      <c r="S8" s="2"/>
      <c r="T8" s="2"/>
      <c r="U8" s="2"/>
      <c r="V8" s="2"/>
      <c r="W8" s="2"/>
      <c r="X8" s="2"/>
      <c r="Y8" s="2"/>
      <c r="Z8" s="2"/>
    </row>
    <row r="9" spans="1:26" ht="28.5" customHeight="1" x14ac:dyDescent="0.25">
      <c r="A9" s="120"/>
      <c r="B9" s="17"/>
      <c r="C9" s="17"/>
      <c r="D9" s="23" t="s">
        <v>376</v>
      </c>
      <c r="E9" s="23" t="s">
        <v>377</v>
      </c>
      <c r="F9" s="18"/>
      <c r="G9" s="18"/>
      <c r="H9" s="18"/>
      <c r="I9" s="29"/>
      <c r="J9" s="24" t="s">
        <v>39</v>
      </c>
      <c r="K9" s="18"/>
      <c r="L9" s="18"/>
      <c r="M9" s="25" t="s">
        <v>378</v>
      </c>
      <c r="N9" s="18"/>
      <c r="O9" s="27" t="s">
        <v>56</v>
      </c>
      <c r="P9" s="19"/>
      <c r="Q9" s="1"/>
      <c r="R9" s="2"/>
      <c r="S9" s="2"/>
      <c r="T9" s="2"/>
      <c r="U9" s="2"/>
      <c r="V9" s="2"/>
      <c r="W9" s="2"/>
      <c r="X9" s="2"/>
      <c r="Y9" s="2"/>
      <c r="Z9" s="2"/>
    </row>
    <row r="10" spans="1:26" ht="28.5" customHeight="1" x14ac:dyDescent="0.25">
      <c r="A10" s="119">
        <v>0.45833333333333331</v>
      </c>
      <c r="B10" s="17"/>
      <c r="C10" s="17"/>
      <c r="D10" s="18"/>
      <c r="E10" s="20" t="s">
        <v>379</v>
      </c>
      <c r="F10" s="29"/>
      <c r="G10" s="29"/>
      <c r="H10" s="29" t="s">
        <v>16</v>
      </c>
      <c r="I10" s="29" t="s">
        <v>16</v>
      </c>
      <c r="J10" s="21" t="s">
        <v>34</v>
      </c>
      <c r="K10" s="29" t="s">
        <v>16</v>
      </c>
      <c r="L10" s="29" t="s">
        <v>16</v>
      </c>
      <c r="M10" s="22" t="s">
        <v>364</v>
      </c>
      <c r="N10" s="18"/>
      <c r="O10" s="29"/>
      <c r="P10" s="19"/>
      <c r="Q10" s="1"/>
      <c r="R10" s="2"/>
      <c r="S10" s="2"/>
      <c r="T10" s="2"/>
      <c r="U10" s="2"/>
      <c r="V10" s="2"/>
      <c r="W10" s="2"/>
      <c r="X10" s="2"/>
      <c r="Y10" s="2"/>
      <c r="Z10" s="2"/>
    </row>
    <row r="11" spans="1:26" ht="28.5" customHeight="1" x14ac:dyDescent="0.25">
      <c r="A11" s="120"/>
      <c r="B11" s="17"/>
      <c r="C11" s="17"/>
      <c r="D11" s="18"/>
      <c r="E11" s="23" t="s">
        <v>380</v>
      </c>
      <c r="F11" s="29"/>
      <c r="G11" s="29"/>
      <c r="H11" s="29"/>
      <c r="I11" s="29"/>
      <c r="J11" s="24" t="s">
        <v>381</v>
      </c>
      <c r="K11" s="29"/>
      <c r="L11" s="29"/>
      <c r="M11" s="25" t="s">
        <v>382</v>
      </c>
      <c r="N11" s="18"/>
      <c r="O11" s="29"/>
      <c r="P11" s="19"/>
      <c r="Q11" s="1"/>
      <c r="R11" s="2"/>
      <c r="S11" s="2"/>
      <c r="T11" s="2"/>
      <c r="U11" s="2"/>
      <c r="V11" s="2"/>
      <c r="W11" s="2"/>
      <c r="X11" s="2"/>
      <c r="Y11" s="2"/>
      <c r="Z11" s="2"/>
    </row>
    <row r="12" spans="1:26" ht="28.5" customHeight="1" x14ac:dyDescent="0.25">
      <c r="A12" s="119">
        <v>0.5</v>
      </c>
      <c r="B12" s="31" t="s">
        <v>33</v>
      </c>
      <c r="C12" s="31" t="s">
        <v>33</v>
      </c>
      <c r="D12" s="31" t="s">
        <v>33</v>
      </c>
      <c r="E12" s="31" t="s">
        <v>33</v>
      </c>
      <c r="F12" s="31" t="s">
        <v>33</v>
      </c>
      <c r="G12" s="31" t="s">
        <v>33</v>
      </c>
      <c r="H12" s="31" t="s">
        <v>33</v>
      </c>
      <c r="I12" s="31" t="s">
        <v>33</v>
      </c>
      <c r="J12" s="31" t="s">
        <v>33</v>
      </c>
      <c r="K12" s="31" t="s">
        <v>33</v>
      </c>
      <c r="L12" s="31" t="s">
        <v>33</v>
      </c>
      <c r="M12" s="31" t="s">
        <v>33</v>
      </c>
      <c r="N12" s="31" t="s">
        <v>33</v>
      </c>
      <c r="O12" s="31" t="s">
        <v>33</v>
      </c>
      <c r="P12" s="31" t="s">
        <v>33</v>
      </c>
      <c r="Q12" s="1"/>
      <c r="R12" s="2"/>
      <c r="S12" s="2"/>
      <c r="T12" s="2"/>
      <c r="U12" s="2"/>
      <c r="V12" s="2"/>
      <c r="W12" s="2"/>
      <c r="X12" s="2"/>
      <c r="Y12" s="2"/>
      <c r="Z12" s="2"/>
    </row>
    <row r="13" spans="1:26" ht="28.5" customHeight="1" x14ac:dyDescent="0.25">
      <c r="A13" s="120"/>
      <c r="B13" s="31" t="s">
        <v>33</v>
      </c>
      <c r="C13" s="31" t="s">
        <v>33</v>
      </c>
      <c r="D13" s="31" t="s">
        <v>33</v>
      </c>
      <c r="E13" s="31" t="s">
        <v>33</v>
      </c>
      <c r="F13" s="31" t="s">
        <v>33</v>
      </c>
      <c r="G13" s="31" t="s">
        <v>33</v>
      </c>
      <c r="H13" s="31" t="s">
        <v>33</v>
      </c>
      <c r="I13" s="31" t="s">
        <v>33</v>
      </c>
      <c r="J13" s="31" t="s">
        <v>33</v>
      </c>
      <c r="K13" s="31" t="s">
        <v>33</v>
      </c>
      <c r="L13" s="31" t="s">
        <v>33</v>
      </c>
      <c r="M13" s="31" t="s">
        <v>33</v>
      </c>
      <c r="N13" s="31" t="s">
        <v>33</v>
      </c>
      <c r="O13" s="31" t="s">
        <v>33</v>
      </c>
      <c r="P13" s="31" t="s">
        <v>33</v>
      </c>
      <c r="Q13" s="1"/>
      <c r="R13" s="2"/>
      <c r="S13" s="2"/>
      <c r="T13" s="2"/>
      <c r="U13" s="2"/>
      <c r="V13" s="2"/>
      <c r="W13" s="2"/>
      <c r="X13" s="2"/>
      <c r="Y13" s="2"/>
      <c r="Z13" s="2"/>
    </row>
    <row r="14" spans="1:26" ht="28.5" customHeight="1" x14ac:dyDescent="0.25">
      <c r="A14" s="119">
        <v>0.54166666666666663</v>
      </c>
      <c r="B14" s="17"/>
      <c r="C14" s="17"/>
      <c r="D14" s="29" t="s">
        <v>16</v>
      </c>
      <c r="E14" s="29" t="s">
        <v>16</v>
      </c>
      <c r="F14" s="29" t="s">
        <v>16</v>
      </c>
      <c r="G14" s="18"/>
      <c r="H14" s="18"/>
      <c r="I14" s="29"/>
      <c r="J14" s="18"/>
      <c r="K14" s="29" t="s">
        <v>16</v>
      </c>
      <c r="L14" s="29" t="s">
        <v>16</v>
      </c>
      <c r="M14" s="29"/>
      <c r="N14" s="29"/>
      <c r="O14" s="18"/>
      <c r="P14" s="32"/>
      <c r="Q14" s="1"/>
      <c r="R14" s="2"/>
      <c r="S14" s="2"/>
      <c r="T14" s="2"/>
      <c r="U14" s="2"/>
      <c r="V14" s="2"/>
      <c r="W14" s="2"/>
      <c r="X14" s="2"/>
      <c r="Y14" s="2"/>
      <c r="Z14" s="2"/>
    </row>
    <row r="15" spans="1:26" ht="26.25" customHeight="1" x14ac:dyDescent="0.25">
      <c r="A15" s="120"/>
      <c r="B15" s="17"/>
      <c r="C15" s="17"/>
      <c r="D15" s="29"/>
      <c r="E15" s="29" t="s">
        <v>16</v>
      </c>
      <c r="F15" s="29" t="s">
        <v>16</v>
      </c>
      <c r="G15" s="18"/>
      <c r="H15" s="18"/>
      <c r="I15" s="29"/>
      <c r="J15" s="18"/>
      <c r="K15" s="29"/>
      <c r="L15" s="29"/>
      <c r="M15" s="29"/>
      <c r="N15" s="29"/>
      <c r="O15" s="18"/>
      <c r="P15" s="32"/>
      <c r="Q15" s="1"/>
      <c r="R15" s="2"/>
      <c r="S15" s="2"/>
      <c r="T15" s="2"/>
      <c r="U15" s="2"/>
      <c r="V15" s="2"/>
      <c r="W15" s="2"/>
      <c r="X15" s="2"/>
      <c r="Y15" s="2"/>
      <c r="Z15" s="2"/>
    </row>
    <row r="16" spans="1:26" ht="28.5" customHeight="1" x14ac:dyDescent="0.25">
      <c r="A16" s="119">
        <v>0.58333333333333337</v>
      </c>
      <c r="B16" s="17"/>
      <c r="C16" s="17"/>
      <c r="D16" s="29" t="s">
        <v>16</v>
      </c>
      <c r="E16" s="29" t="s">
        <v>16</v>
      </c>
      <c r="F16" s="29" t="s">
        <v>16</v>
      </c>
      <c r="G16" s="29" t="s">
        <v>16</v>
      </c>
      <c r="H16" s="29" t="s">
        <v>16</v>
      </c>
      <c r="I16" s="29"/>
      <c r="J16" s="18"/>
      <c r="K16" s="29" t="s">
        <v>16</v>
      </c>
      <c r="L16" s="29" t="s">
        <v>16</v>
      </c>
      <c r="M16" s="29" t="s">
        <v>16</v>
      </c>
      <c r="N16" s="29" t="s">
        <v>16</v>
      </c>
      <c r="O16" s="27" t="s">
        <v>60</v>
      </c>
      <c r="P16" s="32"/>
      <c r="Q16" s="1"/>
      <c r="R16" s="2"/>
      <c r="S16" s="2"/>
      <c r="T16" s="2"/>
      <c r="U16" s="2"/>
      <c r="V16" s="2"/>
      <c r="W16" s="2"/>
      <c r="X16" s="2"/>
      <c r="Y16" s="2"/>
      <c r="Z16" s="2"/>
    </row>
    <row r="17" spans="1:26" ht="28.5" customHeight="1" x14ac:dyDescent="0.25">
      <c r="A17" s="120"/>
      <c r="B17" s="17"/>
      <c r="C17" s="17"/>
      <c r="D17" s="29"/>
      <c r="E17" s="29"/>
      <c r="F17" s="29"/>
      <c r="G17" s="29" t="s">
        <v>16</v>
      </c>
      <c r="H17" s="29"/>
      <c r="I17" s="29"/>
      <c r="J17" s="18"/>
      <c r="K17" s="29"/>
      <c r="L17" s="29"/>
      <c r="M17" s="29" t="s">
        <v>16</v>
      </c>
      <c r="N17" s="29" t="s">
        <v>16</v>
      </c>
      <c r="O17" s="27" t="s">
        <v>383</v>
      </c>
      <c r="P17" s="32"/>
      <c r="Q17" s="1"/>
      <c r="R17" s="2"/>
      <c r="S17" s="2"/>
      <c r="T17" s="2"/>
      <c r="U17" s="2"/>
      <c r="V17" s="2"/>
      <c r="W17" s="2"/>
      <c r="X17" s="2"/>
      <c r="Y17" s="2"/>
      <c r="Z17" s="2"/>
    </row>
    <row r="18" spans="1:26" ht="28.5" customHeight="1" x14ac:dyDescent="0.25">
      <c r="A18" s="119">
        <v>0.625</v>
      </c>
      <c r="B18" s="17"/>
      <c r="C18" s="17"/>
      <c r="D18" s="29" t="s">
        <v>16</v>
      </c>
      <c r="E18" s="29" t="s">
        <v>16</v>
      </c>
      <c r="F18" s="29" t="s">
        <v>16</v>
      </c>
      <c r="G18" s="29" t="s">
        <v>16</v>
      </c>
      <c r="H18" s="29" t="s">
        <v>16</v>
      </c>
      <c r="I18" s="29" t="s">
        <v>16</v>
      </c>
      <c r="J18" s="18"/>
      <c r="K18" s="29" t="s">
        <v>16</v>
      </c>
      <c r="L18" s="29" t="s">
        <v>16</v>
      </c>
      <c r="M18" s="29" t="s">
        <v>16</v>
      </c>
      <c r="N18" s="33"/>
      <c r="O18" s="27" t="s">
        <v>60</v>
      </c>
      <c r="P18" s="32"/>
      <c r="Q18" s="1"/>
      <c r="R18" s="2"/>
      <c r="S18" s="2"/>
      <c r="T18" s="2"/>
      <c r="U18" s="2"/>
      <c r="V18" s="2"/>
      <c r="W18" s="2"/>
      <c r="X18" s="2"/>
      <c r="Y18" s="2"/>
      <c r="Z18" s="2"/>
    </row>
    <row r="19" spans="1:26" ht="30" customHeight="1" x14ac:dyDescent="0.25">
      <c r="A19" s="120"/>
      <c r="B19" s="17"/>
      <c r="C19" s="17"/>
      <c r="D19" s="29"/>
      <c r="E19" s="29" t="s">
        <v>16</v>
      </c>
      <c r="F19" s="29"/>
      <c r="G19" s="29"/>
      <c r="H19" s="29"/>
      <c r="I19" s="29"/>
      <c r="J19" s="18"/>
      <c r="K19" s="29"/>
      <c r="L19" s="29"/>
      <c r="M19" s="29"/>
      <c r="N19" s="18"/>
      <c r="O19" s="27" t="s">
        <v>383</v>
      </c>
      <c r="P19" s="32"/>
      <c r="Q19" s="1"/>
      <c r="R19" s="2"/>
      <c r="S19" s="2"/>
      <c r="T19" s="2"/>
      <c r="U19" s="2"/>
      <c r="V19" s="2"/>
      <c r="W19" s="2"/>
      <c r="X19" s="2"/>
      <c r="Y19" s="2"/>
      <c r="Z19" s="2"/>
    </row>
    <row r="20" spans="1:26" ht="27.75" customHeight="1" x14ac:dyDescent="0.25">
      <c r="A20" s="119">
        <v>0.66666666666666663</v>
      </c>
      <c r="B20" s="17"/>
      <c r="C20" s="17"/>
      <c r="D20" s="29" t="s">
        <v>16</v>
      </c>
      <c r="E20" s="29" t="s">
        <v>16</v>
      </c>
      <c r="F20" s="29" t="s">
        <v>16</v>
      </c>
      <c r="G20" s="29" t="s">
        <v>16</v>
      </c>
      <c r="H20" s="29" t="s">
        <v>16</v>
      </c>
      <c r="I20" s="29" t="s">
        <v>16</v>
      </c>
      <c r="J20" s="29" t="s">
        <v>16</v>
      </c>
      <c r="K20" s="29"/>
      <c r="L20" s="29" t="s">
        <v>16</v>
      </c>
      <c r="M20" s="29" t="s">
        <v>16</v>
      </c>
      <c r="N20" s="33"/>
      <c r="O20" s="27" t="s">
        <v>60</v>
      </c>
      <c r="P20" s="32"/>
      <c r="Q20" s="1"/>
      <c r="R20" s="2"/>
      <c r="S20" s="2"/>
      <c r="T20" s="2"/>
      <c r="U20" s="2"/>
      <c r="V20" s="2"/>
      <c r="W20" s="2"/>
      <c r="X20" s="2"/>
      <c r="Y20" s="2"/>
      <c r="Z20" s="2"/>
    </row>
    <row r="21" spans="1:26" ht="26.25" customHeight="1" x14ac:dyDescent="0.25">
      <c r="A21" s="120"/>
      <c r="B21" s="17"/>
      <c r="C21" s="17"/>
      <c r="D21" s="29"/>
      <c r="E21" s="29"/>
      <c r="F21" s="29" t="s">
        <v>16</v>
      </c>
      <c r="G21" s="29"/>
      <c r="H21" s="29"/>
      <c r="I21" s="29"/>
      <c r="J21" s="29"/>
      <c r="K21" s="29"/>
      <c r="L21" s="29"/>
      <c r="M21" s="29"/>
      <c r="N21" s="33"/>
      <c r="O21" s="27" t="s">
        <v>383</v>
      </c>
      <c r="P21" s="32"/>
      <c r="Q21" s="1"/>
      <c r="R21" s="2"/>
      <c r="S21" s="2"/>
      <c r="T21" s="2"/>
      <c r="U21" s="2"/>
      <c r="V21" s="2"/>
      <c r="W21" s="2"/>
      <c r="X21" s="2"/>
      <c r="Y21" s="2"/>
      <c r="Z21" s="2"/>
    </row>
    <row r="22" spans="1:26" ht="28.5" customHeight="1" x14ac:dyDescent="0.25">
      <c r="A22" s="119">
        <v>0.70833333333333337</v>
      </c>
      <c r="B22" s="17"/>
      <c r="C22" s="17"/>
      <c r="D22" s="18"/>
      <c r="E22" s="18"/>
      <c r="F22" s="18"/>
      <c r="G22" s="29"/>
      <c r="H22" s="29"/>
      <c r="I22" s="29" t="s">
        <v>16</v>
      </c>
      <c r="J22" s="29"/>
      <c r="K22" s="18"/>
      <c r="L22" s="29" t="s">
        <v>16</v>
      </c>
      <c r="M22" s="29" t="s">
        <v>16</v>
      </c>
      <c r="N22" s="29" t="s">
        <v>16</v>
      </c>
      <c r="O22" s="27" t="s">
        <v>60</v>
      </c>
      <c r="P22" s="32"/>
      <c r="Q22" s="1"/>
      <c r="R22" s="2"/>
      <c r="S22" s="2"/>
      <c r="T22" s="2"/>
      <c r="U22" s="2"/>
      <c r="V22" s="2"/>
      <c r="W22" s="2"/>
      <c r="X22" s="2"/>
      <c r="Y22" s="2"/>
      <c r="Z22" s="2"/>
    </row>
    <row r="23" spans="1:26" ht="28.5" customHeight="1" x14ac:dyDescent="0.25">
      <c r="A23" s="120"/>
      <c r="B23" s="17"/>
      <c r="C23" s="17"/>
      <c r="D23" s="18"/>
      <c r="E23" s="18"/>
      <c r="F23" s="18"/>
      <c r="G23" s="29" t="s">
        <v>16</v>
      </c>
      <c r="H23" s="29"/>
      <c r="I23" s="29"/>
      <c r="J23" s="29"/>
      <c r="K23" s="18"/>
      <c r="L23" s="29"/>
      <c r="M23" s="29"/>
      <c r="N23" s="29"/>
      <c r="O23" s="27" t="s">
        <v>383</v>
      </c>
      <c r="P23" s="32"/>
      <c r="Q23" s="1"/>
      <c r="R23" s="2"/>
      <c r="S23" s="2"/>
      <c r="T23" s="2"/>
      <c r="U23" s="2"/>
      <c r="V23" s="2"/>
      <c r="W23" s="2"/>
      <c r="X23" s="2"/>
      <c r="Y23" s="2"/>
      <c r="Z23" s="2"/>
    </row>
    <row r="24" spans="1:26" ht="28.5" customHeight="1" x14ac:dyDescent="0.25">
      <c r="A24" s="119">
        <v>0.75</v>
      </c>
      <c r="B24" s="17"/>
      <c r="C24" s="17"/>
      <c r="D24" s="22" t="s">
        <v>98</v>
      </c>
      <c r="E24" s="18"/>
      <c r="F24" s="26" t="s">
        <v>384</v>
      </c>
      <c r="G24" s="18"/>
      <c r="H24" s="18"/>
      <c r="I24" s="22" t="s">
        <v>97</v>
      </c>
      <c r="J24" s="29" t="s">
        <v>16</v>
      </c>
      <c r="K24" s="18"/>
      <c r="L24" s="29" t="s">
        <v>16</v>
      </c>
      <c r="M24" s="29" t="s">
        <v>16</v>
      </c>
      <c r="N24" s="29" t="s">
        <v>16</v>
      </c>
      <c r="O24" s="33"/>
      <c r="P24" s="32"/>
      <c r="Q24" s="1"/>
      <c r="R24" s="2"/>
      <c r="S24" s="2"/>
      <c r="T24" s="2"/>
      <c r="U24" s="2"/>
      <c r="V24" s="2"/>
      <c r="W24" s="2"/>
      <c r="X24" s="2"/>
      <c r="Y24" s="2"/>
      <c r="Z24" s="2"/>
    </row>
    <row r="25" spans="1:26" ht="29.25" customHeight="1" x14ac:dyDescent="0.25">
      <c r="A25" s="120"/>
      <c r="B25" s="17"/>
      <c r="C25" s="17"/>
      <c r="D25" s="25" t="s">
        <v>385</v>
      </c>
      <c r="E25" s="18"/>
      <c r="F25" s="23" t="s">
        <v>386</v>
      </c>
      <c r="G25" s="18"/>
      <c r="H25" s="18"/>
      <c r="I25" s="25" t="s">
        <v>387</v>
      </c>
      <c r="J25" s="29"/>
      <c r="K25" s="18"/>
      <c r="L25" s="29"/>
      <c r="M25" s="29"/>
      <c r="N25" s="29"/>
      <c r="O25" s="33"/>
      <c r="P25" s="32"/>
      <c r="Q25" s="1"/>
      <c r="R25" s="2"/>
      <c r="S25" s="2"/>
      <c r="T25" s="2"/>
      <c r="U25" s="2"/>
      <c r="V25" s="2"/>
      <c r="W25" s="2"/>
      <c r="X25" s="2"/>
      <c r="Y25" s="2"/>
      <c r="Z25" s="2"/>
    </row>
    <row r="26" spans="1:26" ht="28.5" customHeight="1" x14ac:dyDescent="0.25">
      <c r="A26" s="119">
        <v>0.79166666666666663</v>
      </c>
      <c r="B26" s="17"/>
      <c r="C26" s="17"/>
      <c r="D26" s="22" t="s">
        <v>98</v>
      </c>
      <c r="E26" s="28" t="s">
        <v>310</v>
      </c>
      <c r="F26" s="29"/>
      <c r="G26" s="29"/>
      <c r="H26" s="29"/>
      <c r="I26" s="22" t="s">
        <v>97</v>
      </c>
      <c r="J26" s="29" t="s">
        <v>16</v>
      </c>
      <c r="K26" s="29" t="s">
        <v>16</v>
      </c>
      <c r="L26" s="29"/>
      <c r="M26" s="29" t="s">
        <v>16</v>
      </c>
      <c r="N26" s="33"/>
      <c r="O26" s="33"/>
      <c r="P26" s="32"/>
      <c r="Q26" s="1"/>
      <c r="R26" s="2"/>
      <c r="S26" s="2"/>
      <c r="T26" s="2"/>
      <c r="U26" s="2"/>
      <c r="V26" s="2"/>
      <c r="W26" s="2"/>
      <c r="X26" s="2"/>
      <c r="Y26" s="2"/>
      <c r="Z26" s="2"/>
    </row>
    <row r="27" spans="1:26" ht="28.5" customHeight="1" x14ac:dyDescent="0.25">
      <c r="A27" s="120"/>
      <c r="B27" s="17"/>
      <c r="C27" s="17"/>
      <c r="D27" s="25" t="s">
        <v>388</v>
      </c>
      <c r="E27" s="30" t="s">
        <v>389</v>
      </c>
      <c r="F27" s="18"/>
      <c r="G27" s="29"/>
      <c r="H27" s="18"/>
      <c r="I27" s="25" t="s">
        <v>390</v>
      </c>
      <c r="J27" s="29"/>
      <c r="K27" s="29"/>
      <c r="L27" s="29" t="s">
        <v>16</v>
      </c>
      <c r="M27" s="29"/>
      <c r="N27" s="34"/>
      <c r="O27" s="34"/>
      <c r="P27" s="35"/>
      <c r="Q27" s="1"/>
      <c r="R27" s="2"/>
      <c r="S27" s="2"/>
      <c r="T27" s="2"/>
      <c r="U27" s="2"/>
      <c r="V27" s="2"/>
      <c r="W27" s="2"/>
      <c r="X27" s="2"/>
      <c r="Y27" s="2"/>
      <c r="Z27" s="2"/>
    </row>
    <row r="28" spans="1:26" ht="28.5" customHeight="1" x14ac:dyDescent="0.25">
      <c r="A28" s="119">
        <v>0.83333333333333337</v>
      </c>
      <c r="B28" s="83"/>
      <c r="C28" s="84"/>
      <c r="D28" s="83"/>
      <c r="E28" s="83"/>
      <c r="F28" s="84"/>
      <c r="G28" s="85"/>
      <c r="H28" s="85" t="s">
        <v>391</v>
      </c>
      <c r="I28" s="85" t="s">
        <v>391</v>
      </c>
      <c r="J28" s="83"/>
      <c r="K28" s="83"/>
      <c r="L28" s="83"/>
      <c r="M28" s="86"/>
      <c r="N28" s="84"/>
      <c r="O28" s="83"/>
      <c r="P28" s="87"/>
      <c r="Q28" s="1"/>
      <c r="R28" s="2"/>
      <c r="S28" s="2"/>
      <c r="T28" s="2"/>
      <c r="U28" s="2"/>
      <c r="V28" s="2"/>
      <c r="W28" s="2"/>
      <c r="X28" s="2"/>
      <c r="Y28" s="2"/>
      <c r="Z28" s="2"/>
    </row>
    <row r="29" spans="1:26" ht="28.5" customHeight="1" x14ac:dyDescent="0.25">
      <c r="A29" s="120"/>
      <c r="B29" s="83"/>
      <c r="C29" s="86"/>
      <c r="D29" s="83"/>
      <c r="E29" s="83"/>
      <c r="F29" s="83"/>
      <c r="G29" s="86"/>
      <c r="H29" s="83"/>
      <c r="I29" s="86"/>
      <c r="J29" s="83"/>
      <c r="K29" s="83"/>
      <c r="L29" s="83"/>
      <c r="M29" s="83"/>
      <c r="N29" s="83"/>
      <c r="O29" s="83"/>
      <c r="P29" s="87"/>
      <c r="Q29" s="1"/>
      <c r="R29" s="2"/>
      <c r="S29" s="2"/>
      <c r="T29" s="2"/>
      <c r="U29" s="2"/>
      <c r="V29" s="2"/>
      <c r="W29" s="2"/>
      <c r="X29" s="2"/>
      <c r="Y29" s="2"/>
      <c r="Z29" s="2"/>
    </row>
    <row r="30" spans="1:26" ht="28.5" customHeight="1" x14ac:dyDescent="0.25">
      <c r="A30" s="11">
        <v>0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3"/>
      <c r="Q30" s="1"/>
      <c r="R30" s="2"/>
      <c r="S30" s="2"/>
      <c r="T30" s="2"/>
      <c r="U30" s="2"/>
      <c r="V30" s="2"/>
      <c r="W30" s="2"/>
      <c r="X30" s="2"/>
      <c r="Y30" s="2"/>
      <c r="Z30" s="2"/>
    </row>
    <row r="31" spans="1:26" ht="28.5" customHeight="1" x14ac:dyDescent="0.25">
      <c r="A31" s="8"/>
      <c r="B31" s="9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7.75" customHeight="1" x14ac:dyDescent="0.25">
      <c r="A32" s="10"/>
      <c r="B32" s="121" t="s">
        <v>114</v>
      </c>
      <c r="C32" s="12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7" customHeight="1" x14ac:dyDescent="0.25">
      <c r="A33" s="10"/>
      <c r="B33" s="122" t="s">
        <v>115</v>
      </c>
      <c r="C33" s="12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7.75" customHeight="1" x14ac:dyDescent="0.25">
      <c r="A34" s="10"/>
      <c r="B34" s="123" t="s">
        <v>116</v>
      </c>
      <c r="C34" s="12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7.75" customHeight="1" x14ac:dyDescent="0.25">
      <c r="A35" s="10"/>
      <c r="B35" s="132" t="s">
        <v>117</v>
      </c>
      <c r="C35" s="13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7" customHeight="1" x14ac:dyDescent="0.25">
      <c r="A36" s="10"/>
      <c r="B36" s="133" t="s">
        <v>218</v>
      </c>
      <c r="C36" s="13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7" customHeight="1" x14ac:dyDescent="0.25">
      <c r="A37" s="10"/>
      <c r="B37" s="128" t="s">
        <v>119</v>
      </c>
      <c r="C37" s="128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7.75" customHeight="1" x14ac:dyDescent="0.25">
      <c r="A38" s="10"/>
      <c r="B38" s="115" t="s">
        <v>60</v>
      </c>
      <c r="C38" s="115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7.75" customHeight="1" x14ac:dyDescent="0.25">
      <c r="A39" s="10"/>
      <c r="B39" s="129" t="s">
        <v>50</v>
      </c>
      <c r="C39" s="129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7" customHeight="1" x14ac:dyDescent="0.25">
      <c r="A40" s="10"/>
      <c r="B40" s="130" t="s">
        <v>120</v>
      </c>
      <c r="C40" s="130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7" customHeight="1" x14ac:dyDescent="0.25">
      <c r="A41" s="10"/>
      <c r="B41" s="118" t="s">
        <v>121</v>
      </c>
      <c r="C41" s="118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7" customHeight="1" x14ac:dyDescent="0.25">
      <c r="A42" s="10"/>
      <c r="B42" s="111" t="s">
        <v>33</v>
      </c>
      <c r="C42" s="11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7" customHeight="1" x14ac:dyDescent="0.25">
      <c r="A43" s="10"/>
      <c r="B43" s="112" t="s">
        <v>122</v>
      </c>
      <c r="C43" s="11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7" customHeight="1" x14ac:dyDescent="0.25">
      <c r="A44" s="10"/>
      <c r="B44" s="113" t="s">
        <v>123</v>
      </c>
      <c r="C44" s="114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7" customHeight="1" x14ac:dyDescent="0.25">
      <c r="A45" s="10"/>
      <c r="B45" s="115" t="s">
        <v>124</v>
      </c>
      <c r="C45" s="11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7" customHeight="1" x14ac:dyDescent="0.25">
      <c r="A46" s="10"/>
      <c r="B46" s="116" t="s">
        <v>125</v>
      </c>
      <c r="C46" s="116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7" customHeight="1" x14ac:dyDescent="0.25">
      <c r="A47" s="10"/>
      <c r="B47" s="117" t="s">
        <v>126</v>
      </c>
      <c r="C47" s="11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7" customHeight="1" x14ac:dyDescent="0.25">
      <c r="A48" s="10"/>
      <c r="B48" s="110" t="s">
        <v>127</v>
      </c>
      <c r="C48" s="110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7" customHeight="1" x14ac:dyDescent="0.25">
      <c r="A49" s="10"/>
      <c r="B49" s="1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7" customHeight="1" x14ac:dyDescent="0.25">
      <c r="A50" s="2"/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7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7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7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7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7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7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7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7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7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7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7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7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7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7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7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7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7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7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7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7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7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7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7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7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7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7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7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7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7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7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7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7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7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7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7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7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7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7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7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7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7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7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7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7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7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7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7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7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7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7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3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8:C48"/>
    <mergeCell ref="B43:C43"/>
    <mergeCell ref="B44:C44"/>
    <mergeCell ref="B45:C45"/>
    <mergeCell ref="B46:C46"/>
    <mergeCell ref="B47:C47"/>
  </mergeCells>
  <conditionalFormatting sqref="D5">
    <cfRule type="containsText" dxfId="26" priority="15" operator="containsText" text="ESTUDAR">
      <formula>NOT(ISERROR(SEARCH("ESTUDAR",D5)))</formula>
    </cfRule>
    <cfRule type="containsText" dxfId="25" priority="16" operator="containsText" text="PRONTUÁRIO">
      <formula>NOT(ISERROR(SEARCH("PRONTUÁRIO",D5)))</formula>
    </cfRule>
    <cfRule type="containsText" dxfId="24" priority="17" operator="containsText" text="PLANTÃO">
      <formula>NOT(ISERROR(SEARCH("PLANTÃO",D5)))</formula>
    </cfRule>
    <cfRule type="containsText" dxfId="23" priority="18" operator="containsText" text="AMBULATÓRIO">
      <formula>NOT(ISERROR(SEARCH("AMBULATÓRIO",D5)))</formula>
    </cfRule>
    <cfRule type="containsText" dxfId="22" priority="19" operator="containsText" text="PSICODIAGNÓSTICO">
      <formula>NOT(ISERROR(SEARCH("PSICODIAGNÓSTICO",D5)))</formula>
    </cfRule>
    <cfRule type="endsWith" dxfId="21" priority="20" operator="endsWith" text="SOU">
      <formula>RIGHT(D5,LEN("SOU"))="SOU"</formula>
    </cfRule>
    <cfRule type="beginsWith" dxfId="20" priority="21" operator="beginsWith" text="SUPERVISÃO">
      <formula>LEFT(D5,LEN("SUPERVISÃO"))="SUPERVISÃO"</formula>
    </cfRule>
    <cfRule type="beginsWith" dxfId="19" priority="22" operator="beginsWith" text="NACE">
      <formula>LEFT(D5,LEN("NACE"))="NACE"</formula>
    </cfRule>
    <cfRule type="beginsWith" dxfId="18" priority="23" operator="beginsWith" text="MARCAR">
      <formula>LEFT(D5,LEN("MARCAR"))="MARCAR"</formula>
    </cfRule>
    <cfRule type="containsText" dxfId="17" priority="24" operator="containsText" text="NÃO MARCAR">
      <formula>NOT(ISERROR(SEARCH("NÃO MARCAR",D5)))</formula>
    </cfRule>
    <cfRule type="containsText" dxfId="16" priority="25" operator="containsText" text="10°">
      <formula>NOT(ISERROR(SEARCH("10°",D5)))</formula>
    </cfRule>
    <cfRule type="containsText" dxfId="15" priority="26" operator="containsText" text="9°">
      <formula>NOT(ISERROR(SEARCH("9°",D5)))</formula>
    </cfRule>
    <cfRule type="containsText" dxfId="14" priority="27" operator="containsText" text="(Triagem)">
      <formula>NOT(ISERROR(SEARCH("(Triagem)",D5)))</formula>
    </cfRule>
  </conditionalFormatting>
  <conditionalFormatting sqref="E27">
    <cfRule type="containsText" dxfId="13" priority="1" operator="containsText" text="ESTUDAR">
      <formula>NOT(ISERROR(SEARCH("ESTUDAR",E27)))</formula>
    </cfRule>
    <cfRule type="containsText" dxfId="12" priority="2" operator="containsText" text="ESTUDAR">
      <formula>NOT(ISERROR(SEARCH("ESTUDAR",E27)))</formula>
    </cfRule>
    <cfRule type="containsText" dxfId="11" priority="3" operator="containsText" text="PRONTUÁRIO">
      <formula>NOT(ISERROR(SEARCH("PRONTUÁRIO",E27)))</formula>
    </cfRule>
    <cfRule type="containsText" dxfId="10" priority="4" operator="containsText" text="PLANTÃO">
      <formula>NOT(ISERROR(SEARCH("PLANTÃO",E27)))</formula>
    </cfRule>
    <cfRule type="containsText" dxfId="9" priority="5" operator="containsText" text="AMBULATÓRIO">
      <formula>NOT(ISERROR(SEARCH("AMBULATÓRIO",E27)))</formula>
    </cfRule>
    <cfRule type="containsText" dxfId="8" priority="6" operator="containsText" text="PSICODIAGNÓSTICO">
      <formula>NOT(ISERROR(SEARCH("PSICODIAGNÓSTICO",E27)))</formula>
    </cfRule>
    <cfRule type="endsWith" dxfId="7" priority="7" operator="endsWith" text="SOU">
      <formula>RIGHT(E27,LEN("SOU"))="SOU"</formula>
    </cfRule>
    <cfRule type="beginsWith" dxfId="6" priority="8" operator="beginsWith" text="SUPERVISÃO">
      <formula>LEFT(E27,LEN("SUPERVISÃO"))="SUPERVISÃO"</formula>
    </cfRule>
    <cfRule type="beginsWith" dxfId="5" priority="9" operator="beginsWith" text="NACE">
      <formula>LEFT(E27,LEN("NACE"))="NACE"</formula>
    </cfRule>
    <cfRule type="beginsWith" dxfId="4" priority="10" operator="beginsWith" text="MARCAR">
      <formula>LEFT(E27,LEN("MARCAR"))="MARCAR"</formula>
    </cfRule>
    <cfRule type="containsText" dxfId="3" priority="11" operator="containsText" text="NÃO MARCAR">
      <formula>NOT(ISERROR(SEARCH("NÃO MARCAR",E27)))</formula>
    </cfRule>
    <cfRule type="containsText" dxfId="2" priority="12" operator="containsText" text="10°">
      <formula>NOT(ISERROR(SEARCH("10°",E27)))</formula>
    </cfRule>
    <cfRule type="containsText" dxfId="1" priority="13" operator="containsText" text="9°">
      <formula>NOT(ISERROR(SEARCH("9°",E27)))</formula>
    </cfRule>
    <cfRule type="containsText" dxfId="0" priority="14" operator="containsText" text="9° Triagem">
      <formula>NOT(ISERROR(SEARCH("9° Triagem",E27)))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SEGUNDA</vt:lpstr>
      <vt:lpstr>TERÇA</vt:lpstr>
      <vt:lpstr>QUARTA</vt:lpstr>
      <vt:lpstr>QUINTA</vt:lpstr>
      <vt:lpstr>SEXTA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MAPA DE SALA 2026.1.xlsx</dc:title>
  <dc:subject/>
  <dc:creator>Apache POI</dc:creator>
  <cp:keywords/>
  <dc:description/>
  <cp:lastModifiedBy>Victor Guimarães Tostes</cp:lastModifiedBy>
  <cp:revision/>
  <dcterms:created xsi:type="dcterms:W3CDTF">2026-03-10T21:37:38Z</dcterms:created>
  <dcterms:modified xsi:type="dcterms:W3CDTF">2026-03-17T19:27:39Z</dcterms:modified>
  <cp:category/>
  <cp:contentStatus/>
</cp:coreProperties>
</file>